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 codeName="{899C9086-67A9-5B14-2C2D-5A8001700F7D}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yrol\Documents\HELLBOW SKATING\ADMIN\BdC\"/>
    </mc:Choice>
  </mc:AlternateContent>
  <xr:revisionPtr revIDLastSave="0" documentId="13_ncr:1_{B849885F-42D1-48E0-B2C8-70F3A6BA19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OMMANDE - ORDER FORM TEAM 1" sheetId="1" r:id="rId1"/>
    <sheet name="COMMANDE - ORDER FORM TEAM 2" sheetId="13" r:id="rId2"/>
    <sheet name="COMMANDE - ORDER FORM TEAM 3" sheetId="14" r:id="rId3"/>
    <sheet name="LISTE DE CHOIX" sheetId="2" state="hidden" r:id="rId4"/>
  </sheets>
  <definedNames>
    <definedName name="_xlnm._FilterDatabase" localSheetId="0" hidden="1">'COMMANDE - ORDER FORM TEAM 1'!$A$25:$J$254</definedName>
    <definedName name="_xlnm._FilterDatabase" localSheetId="1" hidden="1">'COMMANDE - ORDER FORM TEAM 2'!$A$25:$J$254</definedName>
    <definedName name="_xlnm._FilterDatabase" localSheetId="2" hidden="1">'COMMANDE - ORDER FORM TEAM 3'!$A$25:$J$254</definedName>
    <definedName name="BUSARD">'LISTE DE CHOIX'!$O$2:$O$11</definedName>
    <definedName name="COLIBRI">'LISTE DE CHOIX'!$K$2:$K$11</definedName>
    <definedName name="CUISSARD">'LISTE DE CHOIX'!$X$2:$X$7</definedName>
    <definedName name="FAUCON">'LISTE DE CHOIX'!$H$2:$H$14</definedName>
    <definedName name="GRIVE">'LISTE DE CHOIX'!$M$2:$M$14</definedName>
    <definedName name="HERON">'LISTE DE CHOIX'!$L$2:$L$11</definedName>
    <definedName name="indirect" localSheetId="1">'COMMANDE - ORDER FORM TEAM 2'!$F$29</definedName>
    <definedName name="indirect" localSheetId="2">'COMMANDE - ORDER FORM TEAM 3'!$F$29</definedName>
    <definedName name="indirect">'COMMANDE - ORDER FORM TEAM 1'!$F$29</definedName>
    <definedName name="JUNIOR_FAUCON">'LISTE DE CHOIX'!$R$2:$R$7</definedName>
    <definedName name="JUNIOR_GRIVE">'LISTE DE CHOIX'!$Q$2:$Q$9</definedName>
    <definedName name="LEGGING">'LISTE DE CHOIX'!$V$2:$V$7</definedName>
    <definedName name="LEGGING_3_4">'LISTE DE CHOIX'!#REF!</definedName>
    <definedName name="LEGGING_3quart_CAPRI">'LISTE DE CHOIX'!$W$2:$W$7</definedName>
    <definedName name="LEGGING_CAPRI">'LISTE DE CHOIX'!$W$2:$W$7</definedName>
    <definedName name="Liste_maillots">'LISTE DE CHOIX'!$B$2:$B$22</definedName>
    <definedName name="ListeMaillots">'LISTE DE CHOIX'!$G$1:$Z$1</definedName>
    <definedName name="MERLE">'LISTE DE CHOIX'!$I$2:$I$11</definedName>
    <definedName name="PELICAN">'LISTE DE CHOIX'!$N$2:$N$11</definedName>
    <definedName name="PINSON">'LISTE DE CHOIX'!$J$2:$J$11</definedName>
    <definedName name="SERIN">'LISTE DE CHOIX'!$P$2:$P$11</definedName>
    <definedName name="short">'LISTE DE CHOIX'!$Z$2:$Z$13</definedName>
    <definedName name="SHORT_M">'LISTE DE CHOIX'!$Z$2:$Z$7</definedName>
    <definedName name="SHORTY">'LISTE DE CHOIX'!$Y$2:$Y$7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54" i="14" l="1"/>
  <c r="H253" i="14"/>
  <c r="H252" i="14"/>
  <c r="H251" i="14"/>
  <c r="H250" i="14"/>
  <c r="H249" i="14"/>
  <c r="H248" i="14"/>
  <c r="H247" i="14"/>
  <c r="H246" i="14"/>
  <c r="H245" i="14"/>
  <c r="H244" i="14"/>
  <c r="H243" i="14"/>
  <c r="H242" i="14"/>
  <c r="H241" i="14"/>
  <c r="H240" i="14"/>
  <c r="H239" i="14"/>
  <c r="H238" i="14"/>
  <c r="H237" i="14"/>
  <c r="H236" i="14"/>
  <c r="H235" i="14"/>
  <c r="H234" i="14"/>
  <c r="H233" i="14"/>
  <c r="H232" i="14"/>
  <c r="H231" i="14"/>
  <c r="H230" i="14"/>
  <c r="H229" i="14"/>
  <c r="H228" i="14"/>
  <c r="H227" i="14"/>
  <c r="H226" i="14"/>
  <c r="H225" i="14"/>
  <c r="H224" i="14"/>
  <c r="H223" i="14"/>
  <c r="H222" i="14"/>
  <c r="H221" i="14"/>
  <c r="H220" i="14"/>
  <c r="H219" i="14"/>
  <c r="G24" i="14"/>
  <c r="I2" i="14"/>
  <c r="H254" i="13"/>
  <c r="H253" i="13"/>
  <c r="H252" i="13"/>
  <c r="H251" i="13"/>
  <c r="H250" i="13"/>
  <c r="H249" i="13"/>
  <c r="H248" i="13"/>
  <c r="H247" i="13"/>
  <c r="H246" i="13"/>
  <c r="H245" i="13"/>
  <c r="H244" i="13"/>
  <c r="H243" i="13"/>
  <c r="H242" i="13"/>
  <c r="H241" i="13"/>
  <c r="H240" i="13"/>
  <c r="H239" i="13"/>
  <c r="H238" i="13"/>
  <c r="H237" i="13"/>
  <c r="H236" i="13"/>
  <c r="H235" i="13"/>
  <c r="H234" i="13"/>
  <c r="H233" i="13"/>
  <c r="H232" i="13"/>
  <c r="H231" i="13"/>
  <c r="H230" i="13"/>
  <c r="H229" i="13"/>
  <c r="H228" i="13"/>
  <c r="H227" i="13"/>
  <c r="H226" i="13"/>
  <c r="H225" i="13"/>
  <c r="H224" i="13"/>
  <c r="H223" i="13"/>
  <c r="H222" i="13"/>
  <c r="H221" i="13"/>
  <c r="H220" i="13"/>
  <c r="H219" i="13"/>
  <c r="G24" i="13"/>
  <c r="I2" i="13"/>
  <c r="G24" i="1"/>
  <c r="H254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I2" i="1" l="1"/>
</calcChain>
</file>

<file path=xl/sharedStrings.xml><?xml version="1.0" encoding="utf-8"?>
<sst xmlns="http://schemas.openxmlformats.org/spreadsheetml/2006/main" count="348" uniqueCount="89">
  <si>
    <t>PSEUDO
Name / AKA / Alias</t>
  </si>
  <si>
    <t>Numéro
Number</t>
  </si>
  <si>
    <t>L</t>
  </si>
  <si>
    <t>XS</t>
  </si>
  <si>
    <t>M</t>
  </si>
  <si>
    <t>S</t>
  </si>
  <si>
    <t>XXL</t>
  </si>
  <si>
    <t>XL</t>
  </si>
  <si>
    <t>DATE :</t>
  </si>
  <si>
    <t>Raison Sociale / Corporate name</t>
  </si>
  <si>
    <t>Adresse / Adress</t>
  </si>
  <si>
    <t>Complement Adresse / Complement Address</t>
  </si>
  <si>
    <t>Nom de l'équipe concerné / Team name</t>
  </si>
  <si>
    <t>Code Postal / Postal Code</t>
  </si>
  <si>
    <t>Email</t>
  </si>
  <si>
    <t>Ville / City</t>
  </si>
  <si>
    <t>Téléphone Mobile / Mobile Phone</t>
  </si>
  <si>
    <t>Pays / Country</t>
  </si>
  <si>
    <t>XXXL</t>
  </si>
  <si>
    <t>Facebook</t>
  </si>
  <si>
    <t>Détail majuscules / minuscules</t>
  </si>
  <si>
    <t>QUANTITE / 
Quantity</t>
  </si>
  <si>
    <t>MAILLOTS</t>
  </si>
  <si>
    <t>XXXXL</t>
  </si>
  <si>
    <t>INFORMATIONS DE LIVRAISON / Information Delivery address</t>
  </si>
  <si>
    <t>PERSONNE DE CONTACT  / Person responsible for ordering</t>
  </si>
  <si>
    <t>INFORMATIONS CLIENT FACTURATION / Customer Billing Information</t>
  </si>
  <si>
    <t>COMMANDE / Order</t>
  </si>
  <si>
    <t>CUMUL 
/TAILLES</t>
  </si>
  <si>
    <t>PRIX</t>
  </si>
  <si>
    <t>XXS</t>
  </si>
  <si>
    <t>XXXS</t>
  </si>
  <si>
    <t>XXXXS</t>
  </si>
  <si>
    <t>5XL</t>
  </si>
  <si>
    <t>6XL</t>
  </si>
  <si>
    <t>T.U.</t>
  </si>
  <si>
    <t>FAUCON</t>
  </si>
  <si>
    <t>DRAPEAU</t>
  </si>
  <si>
    <t>MERLE</t>
  </si>
  <si>
    <t>PINSON</t>
  </si>
  <si>
    <t>COLIBRI</t>
  </si>
  <si>
    <t>HERON</t>
  </si>
  <si>
    <t>GRIVE</t>
  </si>
  <si>
    <t>PELICAN</t>
  </si>
  <si>
    <t>BUSARD</t>
  </si>
  <si>
    <t>NOM / Prenom du responsable légal / Name</t>
  </si>
  <si>
    <t>NOM / Prénom / First name NAME</t>
  </si>
  <si>
    <t>BON A SAVOIR</t>
  </si>
  <si>
    <t>Votre taille n'apparaît pas pour la coupe choisie? Envoyez nous un message, nous allons développer le patron correspondant</t>
  </si>
  <si>
    <t>Vous avez plusieurs équipes? Indiquez votre équipe puis la couleur voulue dans la colonne "couleur du maillot"</t>
  </si>
  <si>
    <t>MYROLLERDERBY
3 BOULEVARD GEORGES ANDRIER 
74200 THONON (France)</t>
  </si>
  <si>
    <t>BON DE COMMANDE / ORDER FORM</t>
  </si>
  <si>
    <t>Prénom et Nom / Name and First Name</t>
  </si>
  <si>
    <r>
      <t xml:space="preserve">Votre numéro commence par 0? Tapez </t>
    </r>
    <r>
      <rPr>
        <b/>
        <sz val="16"/>
        <color rgb="FF000000"/>
        <rFont val="Arial"/>
        <family val="2"/>
      </rPr>
      <t>'</t>
    </r>
    <r>
      <rPr>
        <b/>
        <sz val="11"/>
        <color rgb="FF000000"/>
        <rFont val="Arial"/>
        <family val="2"/>
      </rPr>
      <t xml:space="preserve"> avant le numéro (apostrophe) pour l'afficher</t>
    </r>
  </si>
  <si>
    <t>Sinon, utilisez une feuille par équipe, évitez d'insérer des titres et des espaces dans le tableau.</t>
  </si>
  <si>
    <t>Remplir les tableaux dont les cases sont colorées en vert.</t>
  </si>
  <si>
    <t>LIENS FICHES PRODUITS / WEBLINK</t>
  </si>
  <si>
    <t>COVER JAMMER REVERSIBLE (par un)</t>
  </si>
  <si>
    <t>COVER JAMMER SIMPLE (par un)</t>
  </si>
  <si>
    <t>COVER PIVOT SIMPLE (par un)</t>
  </si>
  <si>
    <t>Nous ne vous refacturons environ que la moitié des frais de port réels (pour + de 10 maillots). La livraison se fait en Chronopost 24H (comptez environ 20 EUR HT à votre charge)</t>
  </si>
  <si>
    <t>LEGGING</t>
  </si>
  <si>
    <t>CUISSARD</t>
  </si>
  <si>
    <t>SHORTY</t>
  </si>
  <si>
    <t>TOTAL ITEMS</t>
  </si>
  <si>
    <t>Couleur du vêtement
Colour of the item</t>
  </si>
  <si>
    <t>Vêtement / 
Apparel</t>
  </si>
  <si>
    <t>SHORT</t>
  </si>
  <si>
    <t>7XL</t>
  </si>
  <si>
    <t>https://shop.myrollerderby.com/fr/87-textile-equipe-personnalise</t>
  </si>
  <si>
    <t>Taille 
Size</t>
  </si>
  <si>
    <t>AUTRES PERSO (pronoms etc) / 
OTHER CUSTOMIZATIONS</t>
  </si>
  <si>
    <t>BRASSARD / ARMBANDS
TOUR BRAS en MM (Bras au repos)
/ Biceps size (arm relaxed in mm)</t>
  </si>
  <si>
    <t>BRASSARDS / ARMBANDS (Paire / 2Pack)</t>
  </si>
  <si>
    <t>4XL</t>
  </si>
  <si>
    <t>JUNIOR_GRIVE</t>
  </si>
  <si>
    <t>JUNIOR_FAUCON</t>
  </si>
  <si>
    <t>4A</t>
  </si>
  <si>
    <t>6A</t>
  </si>
  <si>
    <t>8A</t>
  </si>
  <si>
    <t>10A</t>
  </si>
  <si>
    <t>12A</t>
  </si>
  <si>
    <t>14A</t>
  </si>
  <si>
    <t>2A</t>
  </si>
  <si>
    <t>16A</t>
  </si>
  <si>
    <t>SERIN</t>
  </si>
  <si>
    <t>BRASSARDS / ARMBANDS (REVERSIBLE / 2Pack)</t>
  </si>
  <si>
    <t>LEGGING 3/4 (CAPRI)</t>
  </si>
  <si>
    <t>LEGGING_3QUART_CAPRI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</si>
</sst>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mm/dd/yyyy"/>
    <numFmt numFmtId="165" formatCode="_-* #,##0_-;\-* #,##0_-;_-* &quot;-&quot;??_-;_-@_-"/>
  </numFmts>
  <fonts count="28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1"/>
    </font>
    <font>
      <sz val="10"/>
      <name val="Arial"/>
      <family val="2"/>
      <charset val="1"/>
    </font>
    <font>
      <b/>
      <u/>
      <sz val="10"/>
      <name val="Arial"/>
      <family val="2"/>
      <charset val="1"/>
    </font>
    <font>
      <b/>
      <sz val="18"/>
      <color rgb="FFFFFFFF"/>
      <name val="Arial"/>
      <family val="2"/>
      <charset val="1"/>
    </font>
    <font>
      <b/>
      <sz val="12"/>
      <name val="Arial"/>
      <family val="2"/>
      <charset val="1"/>
    </font>
    <font>
      <sz val="11"/>
      <color rgb="FF000000"/>
      <name val="Arial"/>
      <family val="2"/>
      <charset val="1"/>
    </font>
    <font>
      <u/>
      <sz val="11"/>
      <color rgb="FF0000FF"/>
      <name val="Calibri"/>
      <family val="2"/>
      <charset val="1"/>
    </font>
    <font>
      <b/>
      <sz val="11"/>
      <color theme="1"/>
      <name val="Calibri"/>
      <family val="2"/>
      <scheme val="minor"/>
    </font>
    <font>
      <b/>
      <sz val="10"/>
      <color indexed="59"/>
      <name val="Arial"/>
      <family val="2"/>
    </font>
    <font>
      <b/>
      <sz val="10"/>
      <color indexed="9"/>
      <name val="Arial"/>
      <family val="2"/>
    </font>
    <font>
      <b/>
      <sz val="11"/>
      <color theme="1"/>
      <name val="Arial"/>
      <family val="2"/>
    </font>
    <font>
      <b/>
      <sz val="12"/>
      <color rgb="FF000000"/>
      <name val="Arial"/>
      <family val="2"/>
    </font>
    <font>
      <sz val="10"/>
      <color theme="1"/>
      <name val="Arial"/>
      <family val="2"/>
      <charset val="1"/>
    </font>
    <font>
      <b/>
      <sz val="12"/>
      <color rgb="FF222222"/>
      <name val="Arial"/>
      <family val="2"/>
    </font>
    <font>
      <sz val="12"/>
      <color rgb="FF222222"/>
      <name val="Arial"/>
      <family val="2"/>
    </font>
    <font>
      <sz val="11"/>
      <color theme="1"/>
      <name val="Calibri"/>
      <family val="2"/>
      <scheme val="minor"/>
    </font>
    <font>
      <u/>
      <sz val="10"/>
      <name val="Arial"/>
      <family val="2"/>
    </font>
    <font>
      <b/>
      <sz val="11"/>
      <color rgb="FF000000"/>
      <name val="Arial"/>
      <family val="2"/>
    </font>
    <font>
      <b/>
      <sz val="16"/>
      <color rgb="FF000000"/>
      <name val="Arial"/>
      <family val="2"/>
    </font>
    <font>
      <b/>
      <sz val="24"/>
      <name val="Arial"/>
      <family val="2"/>
    </font>
    <font>
      <b/>
      <u/>
      <sz val="24"/>
      <name val="Arial"/>
      <family val="2"/>
    </font>
    <font>
      <b/>
      <sz val="36"/>
      <color rgb="FF0070C0"/>
      <name val="Arial"/>
      <family val="2"/>
      <charset val="1"/>
    </font>
    <font>
      <sz val="36"/>
      <color theme="1"/>
      <name val="Calibri"/>
      <family val="2"/>
      <scheme val="minor"/>
    </font>
    <font>
      <b/>
      <sz val="26"/>
      <color rgb="FF0070C0"/>
      <name val="Arial"/>
      <family val="2"/>
      <charset val="1"/>
    </font>
    <font>
      <b/>
      <sz val="14"/>
      <name val="Arial"/>
      <family val="2"/>
      <charset val="1"/>
    </font>
    <font>
      <b/>
      <sz val="10"/>
      <color rgb="FFC00000"/>
      <name val="Arial"/>
      <family val="2"/>
      <charset val="1"/>
    </font>
    <font>
      <u/>
      <sz val="11"/>
      <color theme="1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0070C0"/>
        <bgColor rgb="FF993300"/>
      </patternFill>
    </fill>
    <fill>
      <patternFill patternType="solid">
        <fgColor indexed="13"/>
        <bgColor indexed="34"/>
      </patternFill>
    </fill>
    <fill>
      <patternFill patternType="solid">
        <fgColor indexed="57"/>
        <bgColor indexed="21"/>
      </patternFill>
    </fill>
    <fill>
      <patternFill patternType="solid">
        <fgColor indexed="8"/>
        <bgColor indexed="58"/>
      </patternFill>
    </fill>
    <fill>
      <patternFill patternType="solid">
        <fgColor indexed="40"/>
        <bgColor indexed="49"/>
      </patternFill>
    </fill>
    <fill>
      <patternFill patternType="solid">
        <fgColor indexed="10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rgb="FF993300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rgb="FF993300"/>
      </patternFill>
    </fill>
    <fill>
      <patternFill patternType="solid">
        <fgColor theme="2" tint="-0.499984740745262"/>
        <bgColor indexed="64"/>
      </patternFill>
    </fill>
  </fills>
  <borders count="4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</borders>
  <cellStyleXfs count="5">
    <xf numFmtId="0" fontId="0" fillId="0" borderId="0"/>
    <xf numFmtId="0" fontId="7" fillId="0" borderId="0" applyBorder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110">
    <xf numFmtId="0" fontId="0" fillId="0" borderId="0" xfId="0"/>
    <xf numFmtId="0" fontId="2" fillId="0" borderId="0" xfId="0" applyFont="1"/>
    <xf numFmtId="0" fontId="1" fillId="0" borderId="0" xfId="0" applyFont="1"/>
    <xf numFmtId="0" fontId="5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center" wrapText="1"/>
    </xf>
    <xf numFmtId="0" fontId="8" fillId="0" borderId="0" xfId="0" applyFont="1"/>
    <xf numFmtId="0" fontId="9" fillId="3" borderId="9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10" fillId="5" borderId="9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center" vertical="center" wrapText="1"/>
    </xf>
    <xf numFmtId="0" fontId="6" fillId="0" borderId="0" xfId="0" applyFont="1"/>
    <xf numFmtId="0" fontId="4" fillId="0" borderId="0" xfId="0" applyFont="1"/>
    <xf numFmtId="0" fontId="6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6" fillId="8" borderId="4" xfId="0" applyFont="1" applyFill="1" applyBorder="1" applyAlignment="1">
      <alignment horizontal="left"/>
    </xf>
    <xf numFmtId="0" fontId="6" fillId="8" borderId="6" xfId="0" applyFont="1" applyFill="1" applyBorder="1" applyAlignment="1">
      <alignment horizontal="left"/>
    </xf>
    <xf numFmtId="0" fontId="6" fillId="8" borderId="1" xfId="0" applyFont="1" applyFill="1" applyBorder="1" applyAlignment="1">
      <alignment horizontal="left"/>
    </xf>
    <xf numFmtId="164" fontId="1" fillId="0" borderId="0" xfId="0" applyNumberFormat="1" applyFont="1" applyAlignment="1">
      <alignment horizontal="center"/>
    </xf>
    <xf numFmtId="0" fontId="6" fillId="0" borderId="14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11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43" fontId="17" fillId="0" borderId="0" xfId="2" applyFont="1" applyBorder="1" applyAlignment="1">
      <alignment vertical="center" wrapText="1"/>
    </xf>
    <xf numFmtId="0" fontId="0" fillId="0" borderId="0" xfId="0" applyAlignment="1">
      <alignment horizontal="right"/>
    </xf>
    <xf numFmtId="0" fontId="4" fillId="10" borderId="0" xfId="0" applyFont="1" applyFill="1"/>
    <xf numFmtId="0" fontId="1" fillId="10" borderId="0" xfId="0" applyFont="1" applyFill="1"/>
    <xf numFmtId="0" fontId="6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18" fillId="0" borderId="0" xfId="0" applyFont="1"/>
    <xf numFmtId="0" fontId="22" fillId="0" borderId="0" xfId="0" applyFont="1"/>
    <xf numFmtId="0" fontId="23" fillId="0" borderId="0" xfId="0" applyFont="1"/>
    <xf numFmtId="0" fontId="24" fillId="0" borderId="0" xfId="0" applyFont="1" applyAlignment="1">
      <alignment horizontal="right"/>
    </xf>
    <xf numFmtId="14" fontId="24" fillId="0" borderId="0" xfId="0" applyNumberFormat="1" applyFont="1" applyAlignment="1">
      <alignment horizontal="right"/>
    </xf>
    <xf numFmtId="0" fontId="25" fillId="0" borderId="0" xfId="0" applyFont="1" applyAlignment="1">
      <alignment horizontal="left" vertical="center"/>
    </xf>
    <xf numFmtId="165" fontId="15" fillId="11" borderId="7" xfId="2" applyNumberFormat="1" applyFont="1" applyFill="1" applyBorder="1" applyAlignment="1">
      <alignment horizontal="center" vertical="center" wrapText="1"/>
    </xf>
    <xf numFmtId="0" fontId="26" fillId="0" borderId="0" xfId="0" applyFont="1" applyAlignment="1">
      <alignment horizontal="right" vertical="top" wrapText="1"/>
    </xf>
    <xf numFmtId="0" fontId="9" fillId="3" borderId="28" xfId="0" applyFont="1" applyFill="1" applyBorder="1" applyAlignment="1">
      <alignment horizontal="center" vertical="center" wrapText="1"/>
    </xf>
    <xf numFmtId="0" fontId="7" fillId="0" borderId="0" xfId="1" applyAlignment="1">
      <alignment vertical="top"/>
    </xf>
    <xf numFmtId="0" fontId="6" fillId="0" borderId="29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0" fontId="6" fillId="0" borderId="30" xfId="0" applyFont="1" applyBorder="1" applyAlignment="1">
      <alignment horizontal="left" vertical="center"/>
    </xf>
    <xf numFmtId="0" fontId="6" fillId="0" borderId="30" xfId="0" applyFont="1" applyBorder="1" applyAlignment="1">
      <alignment horizontal="left"/>
    </xf>
    <xf numFmtId="0" fontId="6" fillId="0" borderId="31" xfId="0" applyFont="1" applyBorder="1" applyAlignment="1">
      <alignment horizontal="left"/>
    </xf>
    <xf numFmtId="0" fontId="4" fillId="2" borderId="33" xfId="0" applyFont="1" applyFill="1" applyBorder="1" applyAlignment="1">
      <alignment wrapText="1"/>
    </xf>
    <xf numFmtId="0" fontId="4" fillId="2" borderId="34" xfId="0" applyFont="1" applyFill="1" applyBorder="1" applyAlignment="1">
      <alignment wrapText="1"/>
    </xf>
    <xf numFmtId="0" fontId="4" fillId="2" borderId="34" xfId="0" applyFont="1" applyFill="1" applyBorder="1" applyAlignment="1">
      <alignment horizontal="center" wrapText="1"/>
    </xf>
    <xf numFmtId="0" fontId="4" fillId="2" borderId="35" xfId="0" applyFont="1" applyFill="1" applyBorder="1" applyAlignment="1">
      <alignment wrapText="1"/>
    </xf>
    <xf numFmtId="0" fontId="13" fillId="11" borderId="36" xfId="0" applyFont="1" applyFill="1" applyBorder="1" applyAlignment="1">
      <alignment horizontal="center" vertical="center" wrapText="1"/>
    </xf>
    <xf numFmtId="0" fontId="14" fillId="11" borderId="36" xfId="0" applyFont="1" applyFill="1" applyBorder="1" applyAlignment="1">
      <alignment horizontal="center" vertical="center" wrapText="1"/>
    </xf>
    <xf numFmtId="0" fontId="15" fillId="11" borderId="37" xfId="0" applyFont="1" applyFill="1" applyBorder="1" applyAlignment="1">
      <alignment horizontal="center" vertical="center" wrapText="1"/>
    </xf>
    <xf numFmtId="0" fontId="14" fillId="13" borderId="32" xfId="0" applyFont="1" applyFill="1" applyBorder="1" applyAlignment="1">
      <alignment horizontal="center" vertical="center" wrapText="1"/>
    </xf>
    <xf numFmtId="0" fontId="12" fillId="11" borderId="14" xfId="0" applyFont="1" applyFill="1" applyBorder="1" applyAlignment="1">
      <alignment horizontal="left" vertical="center"/>
    </xf>
    <xf numFmtId="0" fontId="15" fillId="11" borderId="15" xfId="0" applyFont="1" applyFill="1" applyBorder="1" applyAlignment="1">
      <alignment horizontal="center" vertical="center" wrapText="1"/>
    </xf>
    <xf numFmtId="0" fontId="15" fillId="11" borderId="32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9" fillId="3" borderId="38" xfId="0" applyFont="1" applyFill="1" applyBorder="1" applyAlignment="1">
      <alignment horizontal="center" vertical="center" wrapText="1"/>
    </xf>
    <xf numFmtId="0" fontId="9" fillId="4" borderId="38" xfId="0" applyFont="1" applyFill="1" applyBorder="1" applyAlignment="1">
      <alignment horizontal="center" vertical="center" wrapText="1"/>
    </xf>
    <xf numFmtId="0" fontId="10" fillId="5" borderId="38" xfId="0" applyFont="1" applyFill="1" applyBorder="1" applyAlignment="1">
      <alignment horizontal="center" vertical="center" wrapText="1"/>
    </xf>
    <xf numFmtId="0" fontId="9" fillId="0" borderId="38" xfId="0" applyFont="1" applyBorder="1" applyAlignment="1">
      <alignment horizontal="center" vertical="center" wrapText="1"/>
    </xf>
    <xf numFmtId="0" fontId="9" fillId="6" borderId="38" xfId="0" applyFont="1" applyFill="1" applyBorder="1" applyAlignment="1">
      <alignment horizontal="center" vertical="center" wrapText="1"/>
    </xf>
    <xf numFmtId="0" fontId="9" fillId="7" borderId="38" xfId="0" applyFont="1" applyFill="1" applyBorder="1" applyAlignment="1">
      <alignment horizontal="center" vertical="center" wrapText="1"/>
    </xf>
    <xf numFmtId="0" fontId="9" fillId="3" borderId="32" xfId="0" applyFont="1" applyFill="1" applyBorder="1" applyAlignment="1">
      <alignment horizontal="center" vertical="center" wrapText="1"/>
    </xf>
    <xf numFmtId="0" fontId="11" fillId="9" borderId="21" xfId="0" applyFont="1" applyFill="1" applyBorder="1" applyAlignment="1">
      <alignment horizontal="left" vertical="top" wrapText="1"/>
    </xf>
    <xf numFmtId="0" fontId="11" fillId="9" borderId="22" xfId="0" applyFont="1" applyFill="1" applyBorder="1" applyAlignment="1">
      <alignment horizontal="center" vertical="top" wrapText="1"/>
    </xf>
    <xf numFmtId="0" fontId="11" fillId="12" borderId="22" xfId="0" applyFont="1" applyFill="1" applyBorder="1" applyAlignment="1">
      <alignment horizontal="center" vertical="top" wrapText="1"/>
    </xf>
    <xf numFmtId="0" fontId="11" fillId="9" borderId="23" xfId="0" applyFont="1" applyFill="1" applyBorder="1" applyAlignment="1">
      <alignment horizontal="center" vertical="top" wrapText="1"/>
    </xf>
    <xf numFmtId="0" fontId="11" fillId="9" borderId="18" xfId="0" applyFont="1" applyFill="1" applyBorder="1" applyAlignment="1">
      <alignment horizontal="center" vertical="top" wrapText="1"/>
    </xf>
    <xf numFmtId="0" fontId="12" fillId="11" borderId="1" xfId="0" applyFont="1" applyFill="1" applyBorder="1" applyAlignment="1">
      <alignment horizontal="left"/>
    </xf>
    <xf numFmtId="0" fontId="13" fillId="11" borderId="2" xfId="0" applyFont="1" applyFill="1" applyBorder="1" applyAlignment="1">
      <alignment horizontal="center" vertical="center" wrapText="1"/>
    </xf>
    <xf numFmtId="0" fontId="14" fillId="13" borderId="2" xfId="0" applyFont="1" applyFill="1" applyBorder="1" applyAlignment="1">
      <alignment horizontal="center" vertical="center" wrapText="1"/>
    </xf>
    <xf numFmtId="0" fontId="14" fillId="11" borderId="2" xfId="0" applyFont="1" applyFill="1" applyBorder="1" applyAlignment="1">
      <alignment horizontal="center" vertical="center" wrapText="1"/>
    </xf>
    <xf numFmtId="0" fontId="15" fillId="11" borderId="2" xfId="0" applyFont="1" applyFill="1" applyBorder="1" applyAlignment="1">
      <alignment horizontal="center" vertical="center" wrapText="1"/>
    </xf>
    <xf numFmtId="165" fontId="15" fillId="11" borderId="24" xfId="2" applyNumberFormat="1" applyFont="1" applyFill="1" applyBorder="1" applyAlignment="1">
      <alignment horizontal="center" vertical="center" wrapText="1"/>
    </xf>
    <xf numFmtId="0" fontId="15" fillId="11" borderId="24" xfId="0" applyFont="1" applyFill="1" applyBorder="1" applyAlignment="1">
      <alignment horizontal="center" vertical="center" wrapText="1"/>
    </xf>
    <xf numFmtId="0" fontId="15" fillId="11" borderId="39" xfId="0" applyFont="1" applyFill="1" applyBorder="1" applyAlignment="1">
      <alignment horizontal="center" vertical="center" wrapText="1"/>
    </xf>
    <xf numFmtId="165" fontId="15" fillId="11" borderId="40" xfId="2" applyNumberFormat="1" applyFont="1" applyFill="1" applyBorder="1" applyAlignment="1">
      <alignment horizontal="center" vertical="center" wrapText="1"/>
    </xf>
    <xf numFmtId="0" fontId="15" fillId="11" borderId="40" xfId="0" applyFont="1" applyFill="1" applyBorder="1" applyAlignment="1">
      <alignment horizontal="center" vertical="center" wrapText="1"/>
    </xf>
    <xf numFmtId="0" fontId="1" fillId="11" borderId="5" xfId="0" applyFont="1" applyFill="1" applyBorder="1" applyAlignment="1">
      <alignment horizontal="center" vertical="center"/>
    </xf>
    <xf numFmtId="0" fontId="1" fillId="11" borderId="10" xfId="0" applyFont="1" applyFill="1" applyBorder="1" applyAlignment="1">
      <alignment horizontal="center" vertical="center"/>
    </xf>
    <xf numFmtId="0" fontId="1" fillId="11" borderId="5" xfId="0" quotePrefix="1" applyFont="1" applyFill="1" applyBorder="1" applyAlignment="1">
      <alignment horizontal="center" vertical="center"/>
    </xf>
    <xf numFmtId="0" fontId="7" fillId="0" borderId="5" xfId="1" applyBorder="1"/>
    <xf numFmtId="0" fontId="1" fillId="11" borderId="26" xfId="0" applyFont="1" applyFill="1" applyBorder="1" applyAlignment="1">
      <alignment horizontal="center" vertical="center"/>
    </xf>
    <xf numFmtId="0" fontId="1" fillId="11" borderId="7" xfId="0" applyFont="1" applyFill="1" applyBorder="1" applyAlignment="1">
      <alignment horizontal="center" vertical="center"/>
    </xf>
    <xf numFmtId="0" fontId="1" fillId="11" borderId="8" xfId="0" applyFont="1" applyFill="1" applyBorder="1" applyAlignment="1">
      <alignment horizontal="center" vertical="center"/>
    </xf>
    <xf numFmtId="0" fontId="20" fillId="0" borderId="0" xfId="0" applyFont="1" applyAlignment="1">
      <alignment horizontal="left" vertical="top" wrapText="1"/>
    </xf>
    <xf numFmtId="0" fontId="21" fillId="0" borderId="0" xfId="0" applyFont="1" applyAlignment="1">
      <alignment horizontal="left" vertical="top" wrapText="1"/>
    </xf>
    <xf numFmtId="0" fontId="1" fillId="11" borderId="15" xfId="0" applyFont="1" applyFill="1" applyBorder="1" applyAlignment="1">
      <alignment horizontal="center" vertical="center"/>
    </xf>
    <xf numFmtId="0" fontId="1" fillId="11" borderId="16" xfId="0" applyFont="1" applyFill="1" applyBorder="1" applyAlignment="1">
      <alignment horizontal="center" vertical="center"/>
    </xf>
    <xf numFmtId="0" fontId="22" fillId="0" borderId="0" xfId="0" applyFont="1" applyAlignment="1">
      <alignment horizontal="left"/>
    </xf>
    <xf numFmtId="0" fontId="4" fillId="2" borderId="17" xfId="0" applyFont="1" applyFill="1" applyBorder="1" applyAlignment="1">
      <alignment horizontal="left"/>
    </xf>
    <xf numFmtId="0" fontId="4" fillId="2" borderId="19" xfId="0" applyFont="1" applyFill="1" applyBorder="1" applyAlignment="1">
      <alignment horizontal="left"/>
    </xf>
    <xf numFmtId="0" fontId="4" fillId="2" borderId="20" xfId="0" applyFont="1" applyFill="1" applyBorder="1" applyAlignment="1">
      <alignment horizontal="left"/>
    </xf>
    <xf numFmtId="0" fontId="4" fillId="2" borderId="21" xfId="0" applyFont="1" applyFill="1" applyBorder="1" applyAlignment="1">
      <alignment horizontal="left"/>
    </xf>
    <xf numFmtId="0" fontId="4" fillId="2" borderId="22" xfId="0" applyFont="1" applyFill="1" applyBorder="1" applyAlignment="1">
      <alignment horizontal="left"/>
    </xf>
    <xf numFmtId="0" fontId="4" fillId="2" borderId="23" xfId="0" applyFont="1" applyFill="1" applyBorder="1" applyAlignment="1">
      <alignment horizontal="left"/>
    </xf>
    <xf numFmtId="0" fontId="4" fillId="2" borderId="18" xfId="0" applyFont="1" applyFill="1" applyBorder="1" applyAlignment="1">
      <alignment horizontal="left"/>
    </xf>
    <xf numFmtId="0" fontId="1" fillId="11" borderId="2" xfId="0" applyFont="1" applyFill="1" applyBorder="1" applyAlignment="1">
      <alignment horizontal="center" vertical="center"/>
    </xf>
    <xf numFmtId="0" fontId="1" fillId="11" borderId="24" xfId="0" applyFont="1" applyFill="1" applyBorder="1" applyAlignment="1">
      <alignment horizontal="center" vertical="center"/>
    </xf>
    <xf numFmtId="0" fontId="1" fillId="11" borderId="3" xfId="0" applyFont="1" applyFill="1" applyBorder="1" applyAlignment="1">
      <alignment horizontal="center" vertical="center"/>
    </xf>
    <xf numFmtId="0" fontId="1" fillId="11" borderId="12" xfId="0" applyFont="1" applyFill="1" applyBorder="1" applyAlignment="1">
      <alignment horizontal="center" vertical="center"/>
    </xf>
    <xf numFmtId="0" fontId="1" fillId="11" borderId="27" xfId="0" applyFont="1" applyFill="1" applyBorder="1" applyAlignment="1">
      <alignment horizontal="center" vertical="center"/>
    </xf>
    <xf numFmtId="0" fontId="1" fillId="11" borderId="13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left" vertical="top" wrapText="1"/>
    </xf>
    <xf numFmtId="0" fontId="4" fillId="2" borderId="19" xfId="0" applyFont="1" applyFill="1" applyBorder="1" applyAlignment="1">
      <alignment horizontal="left" vertical="top" wrapText="1"/>
    </xf>
    <xf numFmtId="0" fontId="4" fillId="2" borderId="20" xfId="0" applyFont="1" applyFill="1" applyBorder="1" applyAlignment="1">
      <alignment horizontal="left" vertical="top" wrapText="1"/>
    </xf>
    <xf numFmtId="0" fontId="1" fillId="11" borderId="25" xfId="0" applyFont="1" applyFill="1" applyBorder="1" applyAlignment="1">
      <alignment horizontal="center" vertical="center"/>
    </xf>
  </cellXfs>
  <cellStyles count="5">
    <cellStyle name="Hyperlink" xfId="4" xr:uid="{8DA97479-1BB3-431E-9ECB-E1BC017DC254}"/>
    <cellStyle name="Lien hypertexte" xfId="1" builtinId="8"/>
    <cellStyle name="Milliers" xfId="2" builtinId="3"/>
    <cellStyle name="Milliers 2" xfId="3" xr:uid="{20DC95A0-AD07-4697-9CFA-925CA94161D5}"/>
    <cellStyle name="Normal" xfId="0" builtinId="0"/>
  </cellStyles>
  <dxfs count="166">
    <dxf>
      <font>
        <color rgb="FF9C0006"/>
      </font>
      <fill>
        <patternFill>
          <bgColor rgb="FFFFC7CE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theme="1" tint="4.9989318521683403E-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ont>
        <color theme="0"/>
      </font>
      <fill>
        <patternFill patternType="solid">
          <fgColor auto="1"/>
          <bgColor theme="1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fgColor theme="0"/>
          <bgColor theme="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ont>
        <color theme="0"/>
      </font>
      <fill>
        <patternFill patternType="solid">
          <fgColor auto="1"/>
          <bgColor theme="1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fgColor theme="0"/>
          <bgColor theme="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ont>
        <color theme="0"/>
      </font>
      <fill>
        <patternFill patternType="solid">
          <fgColor auto="1"/>
          <bgColor theme="1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fgColor theme="0"/>
          <bgColor theme="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ont>
        <color theme="0"/>
      </font>
      <fill>
        <patternFill patternType="solid">
          <fgColor auto="1"/>
          <bgColor theme="1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fgColor theme="0"/>
          <bgColor theme="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ont>
        <color theme="0"/>
      </font>
      <fill>
        <patternFill patternType="solid">
          <fgColor auto="1"/>
          <bgColor theme="1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fgColor theme="0"/>
          <bgColor theme="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ont>
        <color theme="0"/>
      </font>
      <fill>
        <patternFill patternType="solid">
          <fgColor auto="1"/>
          <bgColor theme="1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fgColor theme="0"/>
          <bgColor theme="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AF1D6"/>
      <color rgb="FFB40000"/>
      <color rgb="FFF7E6B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microsoft.com/office/2006/relationships/vbaProject" Target="vbaProject.bin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168087</xdr:colOff>
      <xdr:row>22</xdr:row>
      <xdr:rowOff>145676</xdr:rowOff>
    </xdr:from>
    <xdr:to>
      <xdr:col>7</xdr:col>
      <xdr:colOff>903193</xdr:colOff>
      <xdr:row>24</xdr:row>
      <xdr:rowOff>67235</xdr:rowOff>
    </xdr:to>
    <xdr:pic macro="[0]!TRI">
      <xdr:nvPicPr>
        <xdr:cNvPr id="3" name="Graphique 2" descr="Flèche en cercle avec un remplissage uni">
          <a:extLst>
            <a:ext uri="{FF2B5EF4-FFF2-40B4-BE49-F238E27FC236}">
              <a16:creationId xmlns:a16="http://schemas.microsoft.com/office/drawing/2014/main" id="{FB23F4F8-B43C-4F4E-91A3-0270D8D51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4769352" y="5647764"/>
          <a:ext cx="735106" cy="425824"/>
        </a:xfrm>
        <a:prstGeom prst="rect">
          <a:avLst/>
        </a:prstGeom>
      </xdr:spPr>
    </xdr:pic>
    <xdr:clientData/>
  </xdr:twoCellAnchor>
  <xdr:twoCellAnchor editAs="oneCell">
    <xdr:from>
      <xdr:col>0</xdr:col>
      <xdr:colOff>163287</xdr:colOff>
      <xdr:row>0</xdr:row>
      <xdr:rowOff>54430</xdr:rowOff>
    </xdr:from>
    <xdr:to>
      <xdr:col>0</xdr:col>
      <xdr:colOff>2607770</xdr:colOff>
      <xdr:row>1</xdr:row>
      <xdr:rowOff>381000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756844A0-C495-AC5D-CE69-0FCFFE1742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287" y="54430"/>
          <a:ext cx="2444483" cy="8980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168087</xdr:colOff>
      <xdr:row>22</xdr:row>
      <xdr:rowOff>145676</xdr:rowOff>
    </xdr:from>
    <xdr:to>
      <xdr:col>7</xdr:col>
      <xdr:colOff>903193</xdr:colOff>
      <xdr:row>24</xdr:row>
      <xdr:rowOff>67235</xdr:rowOff>
    </xdr:to>
    <xdr:pic macro="[0]!TRI">
      <xdr:nvPicPr>
        <xdr:cNvPr id="2" name="Graphique 1" descr="Flèche en cercle avec un remplissage uni">
          <a:extLst>
            <a:ext uri="{FF2B5EF4-FFF2-40B4-BE49-F238E27FC236}">
              <a16:creationId xmlns:a16="http://schemas.microsoft.com/office/drawing/2014/main" id="{5430C73A-637E-4A2D-99AC-CAAE7A1D07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4297025" y="6336926"/>
          <a:ext cx="0" cy="721659"/>
        </a:xfrm>
        <a:prstGeom prst="rect">
          <a:avLst/>
        </a:prstGeom>
      </xdr:spPr>
    </xdr:pic>
    <xdr:clientData/>
  </xdr:twoCellAnchor>
  <xdr:twoCellAnchor editAs="oneCell">
    <xdr:from>
      <xdr:col>0</xdr:col>
      <xdr:colOff>163287</xdr:colOff>
      <xdr:row>0</xdr:row>
      <xdr:rowOff>54430</xdr:rowOff>
    </xdr:from>
    <xdr:to>
      <xdr:col>0</xdr:col>
      <xdr:colOff>2607770</xdr:colOff>
      <xdr:row>1</xdr:row>
      <xdr:rowOff>381000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70886E59-654A-43F1-B34B-FEF96723B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287" y="54430"/>
          <a:ext cx="2444483" cy="89807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168087</xdr:colOff>
      <xdr:row>22</xdr:row>
      <xdr:rowOff>145676</xdr:rowOff>
    </xdr:from>
    <xdr:to>
      <xdr:col>7</xdr:col>
      <xdr:colOff>903193</xdr:colOff>
      <xdr:row>24</xdr:row>
      <xdr:rowOff>67235</xdr:rowOff>
    </xdr:to>
    <xdr:pic macro="[0]!TRI">
      <xdr:nvPicPr>
        <xdr:cNvPr id="2" name="Graphique 1" descr="Flèche en cercle avec un remplissage uni">
          <a:extLst>
            <a:ext uri="{FF2B5EF4-FFF2-40B4-BE49-F238E27FC236}">
              <a16:creationId xmlns:a16="http://schemas.microsoft.com/office/drawing/2014/main" id="{B783EEB8-0FBE-4C75-8500-1685C987A9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4297025" y="6317876"/>
          <a:ext cx="0" cy="426384"/>
        </a:xfrm>
        <a:prstGeom prst="rect">
          <a:avLst/>
        </a:prstGeom>
      </xdr:spPr>
    </xdr:pic>
    <xdr:clientData/>
  </xdr:twoCellAnchor>
  <xdr:twoCellAnchor editAs="oneCell">
    <xdr:from>
      <xdr:col>0</xdr:col>
      <xdr:colOff>163287</xdr:colOff>
      <xdr:row>0</xdr:row>
      <xdr:rowOff>54430</xdr:rowOff>
    </xdr:from>
    <xdr:to>
      <xdr:col>0</xdr:col>
      <xdr:colOff>2607770</xdr:colOff>
      <xdr:row>1</xdr:row>
      <xdr:rowOff>381000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67635F5C-FDDD-4C43-9666-2E472B22B0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3287" y="54430"/>
          <a:ext cx="2444483" cy="8980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hop.myrollerderby.com/fr/87-textile-equipe-personnalise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shop.myrollerderby.com/fr/87-textile-equipe-personnalise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shop.myrollerderby.com/fr/87-textile-equipe-personnali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1:ALW254"/>
  <sheetViews>
    <sheetView showGridLines="0" tabSelected="1" topLeftCell="A2" zoomScale="70" zoomScaleNormal="70" workbookViewId="0">
      <selection activeCell="A26" sqref="A26"/>
    </sheetView>
  </sheetViews>
  <sheetFormatPr baseColWidth="10" defaultColWidth="8.85546875" defaultRowHeight="15" x14ac:dyDescent="0.25"/>
  <cols>
    <col min="1" max="1" width="61.85546875" style="2" bestFit="1" customWidth="1"/>
    <col min="2" max="2" width="25.28515625" style="2" customWidth="1"/>
    <col min="3" max="3" width="29.5703125" style="2" customWidth="1"/>
    <col min="4" max="4" width="14.5703125" style="2" customWidth="1"/>
    <col min="5" max="5" width="45.28515625" style="2" customWidth="1"/>
    <col min="6" max="6" width="21.140625" style="2" customWidth="1"/>
    <col min="7" max="7" width="16.7109375" style="2" customWidth="1"/>
    <col min="8" max="8" width="16.140625" style="2" hidden="1" customWidth="1"/>
    <col min="9" max="9" width="56.28515625" style="2" customWidth="1"/>
    <col min="10" max="10" width="33.7109375" style="2" customWidth="1"/>
    <col min="11" max="57" width="13.85546875" style="2" customWidth="1"/>
    <col min="58" max="1011" width="34.85546875" style="2" customWidth="1"/>
  </cols>
  <sheetData>
    <row r="1" spans="1:9" ht="45" customHeight="1" x14ac:dyDescent="0.25">
      <c r="A1" s="88"/>
      <c r="B1" s="89"/>
      <c r="C1" s="1"/>
      <c r="D1" s="5"/>
      <c r="E1" s="5"/>
      <c r="F1" s="5"/>
      <c r="G1" s="5"/>
      <c r="H1" s="26"/>
      <c r="I1" s="39" t="s">
        <v>50</v>
      </c>
    </row>
    <row r="2" spans="1:9" s="34" customFormat="1" ht="74.25" customHeight="1" x14ac:dyDescent="0.7">
      <c r="A2" s="92" t="s">
        <v>51</v>
      </c>
      <c r="B2" s="92"/>
      <c r="C2" s="92"/>
      <c r="D2" s="92"/>
      <c r="E2" s="92"/>
      <c r="F2" s="33"/>
      <c r="G2" s="35" t="s">
        <v>8</v>
      </c>
      <c r="H2" s="35"/>
      <c r="I2" s="36">
        <f ca="1">TODAY()</f>
        <v>45749</v>
      </c>
    </row>
    <row r="3" spans="1:9" ht="35.25" customHeight="1" x14ac:dyDescent="0.25">
      <c r="A3" s="37" t="s">
        <v>56</v>
      </c>
      <c r="C3" s="31"/>
      <c r="D3" s="3"/>
      <c r="E3" s="1"/>
      <c r="F3" s="1"/>
      <c r="G3" s="3"/>
      <c r="H3" s="3"/>
      <c r="I3" s="20"/>
    </row>
    <row r="4" spans="1:9" ht="26.25" customHeight="1" thickBot="1" x14ac:dyDescent="0.3">
      <c r="A4" s="41" t="s">
        <v>69</v>
      </c>
    </row>
    <row r="5" spans="1:9" ht="24" customHeight="1" thickBot="1" x14ac:dyDescent="0.4">
      <c r="A5" s="93" t="s">
        <v>26</v>
      </c>
      <c r="B5" s="94"/>
      <c r="C5" s="95"/>
      <c r="D5" s="14"/>
      <c r="E5" s="96" t="s">
        <v>24</v>
      </c>
      <c r="F5" s="97"/>
      <c r="G5" s="97"/>
      <c r="H5" s="98"/>
      <c r="I5" s="99"/>
    </row>
    <row r="6" spans="1:9" ht="15.75" customHeight="1" x14ac:dyDescent="0.25">
      <c r="A6" s="21" t="s">
        <v>9</v>
      </c>
      <c r="B6" s="90"/>
      <c r="C6" s="91"/>
      <c r="E6" s="42" t="s">
        <v>46</v>
      </c>
      <c r="F6" s="100"/>
      <c r="G6" s="100"/>
      <c r="H6" s="101"/>
      <c r="I6" s="102"/>
    </row>
    <row r="7" spans="1:9" x14ac:dyDescent="0.25">
      <c r="A7" s="22" t="s">
        <v>45</v>
      </c>
      <c r="B7" s="81"/>
      <c r="C7" s="82"/>
      <c r="E7" s="43" t="s">
        <v>16</v>
      </c>
      <c r="F7" s="81"/>
      <c r="G7" s="85"/>
      <c r="H7" s="85"/>
      <c r="I7" s="82"/>
    </row>
    <row r="8" spans="1:9" x14ac:dyDescent="0.25">
      <c r="A8" s="22" t="s">
        <v>12</v>
      </c>
      <c r="B8" s="81"/>
      <c r="C8" s="82"/>
      <c r="E8" s="43" t="s">
        <v>14</v>
      </c>
      <c r="F8" s="81"/>
      <c r="G8" s="85"/>
      <c r="H8" s="85"/>
      <c r="I8" s="82"/>
    </row>
    <row r="9" spans="1:9" ht="15.75" x14ac:dyDescent="0.25">
      <c r="A9" s="22" t="s">
        <v>14</v>
      </c>
      <c r="B9" s="84"/>
      <c r="C9" s="82"/>
      <c r="E9" s="44" t="s">
        <v>10</v>
      </c>
      <c r="F9" s="81"/>
      <c r="G9" s="85"/>
      <c r="H9" s="85"/>
      <c r="I9" s="82"/>
    </row>
    <row r="10" spans="1:9" x14ac:dyDescent="0.25">
      <c r="A10" s="22" t="s">
        <v>16</v>
      </c>
      <c r="B10" s="83"/>
      <c r="C10" s="82"/>
      <c r="E10" s="45" t="s">
        <v>11</v>
      </c>
      <c r="F10" s="81"/>
      <c r="G10" s="85"/>
      <c r="H10" s="85"/>
      <c r="I10" s="82"/>
    </row>
    <row r="11" spans="1:9" ht="15.75" x14ac:dyDescent="0.25">
      <c r="A11" s="22" t="s">
        <v>10</v>
      </c>
      <c r="B11" s="81"/>
      <c r="C11" s="82"/>
      <c r="E11" s="45" t="s">
        <v>13</v>
      </c>
      <c r="F11" s="81"/>
      <c r="G11" s="85"/>
      <c r="H11" s="85"/>
      <c r="I11" s="82"/>
    </row>
    <row r="12" spans="1:9" x14ac:dyDescent="0.25">
      <c r="A12" s="23" t="s">
        <v>11</v>
      </c>
      <c r="B12" s="81"/>
      <c r="C12" s="82"/>
      <c r="E12" s="45" t="s">
        <v>15</v>
      </c>
      <c r="F12" s="81"/>
      <c r="G12" s="85"/>
      <c r="H12" s="85"/>
      <c r="I12" s="82"/>
    </row>
    <row r="13" spans="1:9" ht="15.75" thickBot="1" x14ac:dyDescent="0.3">
      <c r="A13" s="24" t="s">
        <v>13</v>
      </c>
      <c r="B13" s="81"/>
      <c r="C13" s="82"/>
      <c r="E13" s="46" t="s">
        <v>17</v>
      </c>
      <c r="F13" s="103"/>
      <c r="G13" s="104"/>
      <c r="H13" s="104"/>
      <c r="I13" s="105"/>
    </row>
    <row r="14" spans="1:9" x14ac:dyDescent="0.25">
      <c r="A14" s="24" t="s">
        <v>15</v>
      </c>
      <c r="B14" s="81"/>
      <c r="C14" s="82"/>
    </row>
    <row r="15" spans="1:9" ht="15.75" thickBot="1" x14ac:dyDescent="0.3">
      <c r="A15" s="25" t="s">
        <v>17</v>
      </c>
      <c r="B15" s="103"/>
      <c r="C15" s="105"/>
    </row>
    <row r="16" spans="1:9" ht="24" thickBot="1" x14ac:dyDescent="0.4">
      <c r="E16" s="28" t="s">
        <v>47</v>
      </c>
      <c r="F16" s="28"/>
      <c r="G16" s="28"/>
      <c r="H16" s="28"/>
      <c r="I16" s="29"/>
    </row>
    <row r="17" spans="1:10" ht="24" thickBot="1" x14ac:dyDescent="0.3">
      <c r="A17" s="106" t="s">
        <v>25</v>
      </c>
      <c r="B17" s="107"/>
      <c r="C17" s="108"/>
      <c r="D17" s="16"/>
      <c r="E17" s="32" t="s">
        <v>55</v>
      </c>
      <c r="F17" s="13"/>
    </row>
    <row r="18" spans="1:10" ht="20.25" x14ac:dyDescent="0.3">
      <c r="A18" s="19" t="s">
        <v>52</v>
      </c>
      <c r="B18" s="101"/>
      <c r="C18" s="109"/>
      <c r="E18" s="32" t="s">
        <v>53</v>
      </c>
      <c r="F18" s="13"/>
    </row>
    <row r="19" spans="1:10" x14ac:dyDescent="0.25">
      <c r="A19" s="17" t="s">
        <v>16</v>
      </c>
      <c r="B19" s="83"/>
      <c r="C19" s="82"/>
      <c r="E19" s="13" t="s">
        <v>48</v>
      </c>
      <c r="F19" s="13"/>
    </row>
    <row r="20" spans="1:10" x14ac:dyDescent="0.25">
      <c r="A20" s="17" t="s">
        <v>14</v>
      </c>
      <c r="B20" s="84"/>
      <c r="C20" s="82"/>
      <c r="E20" s="13" t="s">
        <v>49</v>
      </c>
      <c r="F20" s="15"/>
    </row>
    <row r="21" spans="1:10" ht="15.75" thickBot="1" x14ac:dyDescent="0.3">
      <c r="A21" s="18" t="s">
        <v>19</v>
      </c>
      <c r="B21" s="86"/>
      <c r="C21" s="87"/>
      <c r="E21" s="30" t="s">
        <v>54</v>
      </c>
      <c r="F21" s="15"/>
    </row>
    <row r="22" spans="1:10" x14ac:dyDescent="0.25">
      <c r="E22" s="30" t="s">
        <v>60</v>
      </c>
    </row>
    <row r="23" spans="1:10" ht="15.75" thickBot="1" x14ac:dyDescent="0.3">
      <c r="D23" s="15"/>
      <c r="E23" s="15"/>
      <c r="F23" s="15"/>
    </row>
    <row r="24" spans="1:10" ht="47.25" thickBot="1" x14ac:dyDescent="0.4">
      <c r="A24" s="47" t="s">
        <v>27</v>
      </c>
      <c r="B24" s="48"/>
      <c r="C24" s="48"/>
      <c r="D24" s="48"/>
      <c r="E24" s="48"/>
      <c r="F24" s="48"/>
      <c r="G24" s="49">
        <f>+SUM(G26:G254)</f>
        <v>0</v>
      </c>
      <c r="H24" s="49"/>
      <c r="I24" s="50" t="s">
        <v>64</v>
      </c>
    </row>
    <row r="25" spans="1:10" ht="48" customHeight="1" thickBot="1" x14ac:dyDescent="0.3">
      <c r="A25" s="66" t="s">
        <v>66</v>
      </c>
      <c r="B25" s="67" t="s">
        <v>0</v>
      </c>
      <c r="C25" s="67" t="s">
        <v>20</v>
      </c>
      <c r="D25" s="67" t="s">
        <v>1</v>
      </c>
      <c r="E25" s="68" t="s">
        <v>72</v>
      </c>
      <c r="F25" s="67" t="s">
        <v>70</v>
      </c>
      <c r="G25" s="67" t="s">
        <v>21</v>
      </c>
      <c r="H25" s="69" t="s">
        <v>28</v>
      </c>
      <c r="I25" s="69" t="s">
        <v>65</v>
      </c>
      <c r="J25" s="70" t="s">
        <v>71</v>
      </c>
    </row>
    <row r="26" spans="1:10" s="4" customFormat="1" ht="23.25" customHeight="1" x14ac:dyDescent="0.25">
      <c r="A26" s="71"/>
      <c r="B26" s="72"/>
      <c r="C26" s="72"/>
      <c r="D26" s="72"/>
      <c r="E26" s="73"/>
      <c r="F26" s="74"/>
      <c r="G26" s="75"/>
      <c r="H26" s="76"/>
      <c r="I26" s="77"/>
      <c r="J26" s="78"/>
    </row>
    <row r="27" spans="1:10" s="4" customFormat="1" ht="23.25" customHeight="1" x14ac:dyDescent="0.25">
      <c r="A27" s="55"/>
      <c r="B27" s="51"/>
      <c r="C27" s="51"/>
      <c r="D27" s="51"/>
      <c r="E27" s="54"/>
      <c r="F27" s="52"/>
      <c r="G27" s="57"/>
      <c r="H27" s="79"/>
      <c r="I27" s="56"/>
      <c r="J27" s="53"/>
    </row>
    <row r="28" spans="1:10" s="4" customFormat="1" ht="23.25" customHeight="1" x14ac:dyDescent="0.25">
      <c r="A28" s="55"/>
      <c r="B28" s="51"/>
      <c r="C28" s="51"/>
      <c r="D28" s="51"/>
      <c r="E28" s="54"/>
      <c r="F28" s="52"/>
      <c r="G28" s="57"/>
      <c r="H28" s="79"/>
      <c r="I28" s="56"/>
      <c r="J28" s="53"/>
    </row>
    <row r="29" spans="1:10" s="4" customFormat="1" ht="23.25" customHeight="1" x14ac:dyDescent="0.25">
      <c r="A29" s="55"/>
      <c r="B29" s="51"/>
      <c r="C29" s="51"/>
      <c r="D29" s="51"/>
      <c r="E29" s="54"/>
      <c r="F29" s="52"/>
      <c r="G29" s="57"/>
      <c r="H29" s="79"/>
      <c r="I29" s="80"/>
      <c r="J29" s="53"/>
    </row>
    <row r="30" spans="1:10" ht="23.25" customHeight="1" x14ac:dyDescent="0.25">
      <c r="A30" s="55"/>
      <c r="B30" s="51"/>
      <c r="C30" s="51"/>
      <c r="D30" s="51"/>
      <c r="E30" s="54"/>
      <c r="F30" s="52"/>
      <c r="G30" s="57"/>
      <c r="H30" s="79"/>
      <c r="I30" s="80"/>
      <c r="J30" s="53"/>
    </row>
    <row r="31" spans="1:10" ht="23.25" customHeight="1" x14ac:dyDescent="0.25">
      <c r="A31" s="55"/>
      <c r="B31" s="51"/>
      <c r="C31" s="51"/>
      <c r="D31" s="51"/>
      <c r="E31" s="54"/>
      <c r="F31" s="52"/>
      <c r="G31" s="57"/>
      <c r="H31" s="79"/>
      <c r="I31" s="80"/>
      <c r="J31" s="53"/>
    </row>
    <row r="32" spans="1:10" ht="23.25" customHeight="1" x14ac:dyDescent="0.25">
      <c r="A32" s="55"/>
      <c r="B32" s="51"/>
      <c r="C32" s="51"/>
      <c r="D32" s="51"/>
      <c r="E32" s="54"/>
      <c r="F32" s="52"/>
      <c r="G32" s="57"/>
      <c r="H32" s="79"/>
      <c r="I32" s="80"/>
      <c r="J32" s="53"/>
    </row>
    <row r="33" spans="1:10" ht="23.25" customHeight="1" x14ac:dyDescent="0.25">
      <c r="A33" s="55"/>
      <c r="B33" s="51"/>
      <c r="C33" s="51"/>
      <c r="D33" s="51"/>
      <c r="E33" s="54"/>
      <c r="F33" s="52"/>
      <c r="G33" s="57"/>
      <c r="H33" s="79"/>
      <c r="I33" s="80"/>
      <c r="J33" s="53"/>
    </row>
    <row r="34" spans="1:10" ht="23.25" customHeight="1" x14ac:dyDescent="0.25">
      <c r="A34" s="55"/>
      <c r="B34" s="51"/>
      <c r="C34" s="51"/>
      <c r="D34" s="51"/>
      <c r="E34" s="54"/>
      <c r="F34" s="52"/>
      <c r="G34" s="57"/>
      <c r="H34" s="79"/>
      <c r="I34" s="80"/>
      <c r="J34" s="53"/>
    </row>
    <row r="35" spans="1:10" ht="23.25" customHeight="1" x14ac:dyDescent="0.25">
      <c r="A35" s="55"/>
      <c r="B35" s="51"/>
      <c r="C35" s="51"/>
      <c r="D35" s="51"/>
      <c r="E35" s="54"/>
      <c r="F35" s="52"/>
      <c r="G35" s="57"/>
      <c r="H35" s="79"/>
      <c r="I35" s="80"/>
      <c r="J35" s="53"/>
    </row>
    <row r="36" spans="1:10" ht="23.25" customHeight="1" x14ac:dyDescent="0.25">
      <c r="A36" s="55"/>
      <c r="B36" s="51"/>
      <c r="C36" s="51"/>
      <c r="D36" s="51"/>
      <c r="E36" s="54"/>
      <c r="F36" s="52"/>
      <c r="G36" s="57"/>
      <c r="H36" s="79"/>
      <c r="I36" s="80"/>
      <c r="J36" s="53"/>
    </row>
    <row r="37" spans="1:10" ht="23.25" customHeight="1" x14ac:dyDescent="0.25">
      <c r="A37" s="55"/>
      <c r="B37" s="51"/>
      <c r="C37" s="51"/>
      <c r="D37" s="51"/>
      <c r="E37" s="54"/>
      <c r="F37" s="52"/>
      <c r="G37" s="57"/>
      <c r="H37" s="79"/>
      <c r="I37" s="80"/>
      <c r="J37" s="53"/>
    </row>
    <row r="38" spans="1:10" ht="23.25" customHeight="1" x14ac:dyDescent="0.25">
      <c r="A38" s="55"/>
      <c r="B38" s="51"/>
      <c r="C38" s="51"/>
      <c r="D38" s="51"/>
      <c r="E38" s="54"/>
      <c r="F38" s="52"/>
      <c r="G38" s="57"/>
      <c r="H38" s="79"/>
      <c r="I38" s="80"/>
      <c r="J38" s="53"/>
    </row>
    <row r="39" spans="1:10" ht="23.25" customHeight="1" x14ac:dyDescent="0.25">
      <c r="A39" s="55"/>
      <c r="B39" s="51"/>
      <c r="C39" s="51"/>
      <c r="D39" s="51"/>
      <c r="E39" s="54"/>
      <c r="F39" s="52"/>
      <c r="G39" s="57"/>
      <c r="H39" s="79"/>
      <c r="I39" s="80"/>
      <c r="J39" s="53"/>
    </row>
    <row r="40" spans="1:10" ht="23.25" customHeight="1" x14ac:dyDescent="0.25">
      <c r="A40" s="55"/>
      <c r="B40" s="51"/>
      <c r="C40" s="51"/>
      <c r="D40" s="51"/>
      <c r="E40" s="54"/>
      <c r="F40" s="52"/>
      <c r="G40" s="57"/>
      <c r="H40" s="79"/>
      <c r="I40" s="80"/>
      <c r="J40" s="53"/>
    </row>
    <row r="41" spans="1:10" ht="23.25" customHeight="1" x14ac:dyDescent="0.25">
      <c r="A41" s="55"/>
      <c r="B41" s="51"/>
      <c r="C41" s="51"/>
      <c r="D41" s="51"/>
      <c r="E41" s="54"/>
      <c r="F41" s="52"/>
      <c r="G41" s="57"/>
      <c r="H41" s="79"/>
      <c r="I41" s="80"/>
      <c r="J41" s="53"/>
    </row>
    <row r="42" spans="1:10" ht="23.25" customHeight="1" x14ac:dyDescent="0.25">
      <c r="A42" s="55"/>
      <c r="B42" s="51"/>
      <c r="C42" s="51"/>
      <c r="D42" s="51"/>
      <c r="E42" s="54"/>
      <c r="F42" s="52"/>
      <c r="G42" s="57"/>
      <c r="H42" s="79"/>
      <c r="I42" s="80"/>
      <c r="J42" s="53"/>
    </row>
    <row r="43" spans="1:10" ht="23.25" customHeight="1" x14ac:dyDescent="0.25">
      <c r="A43" s="55"/>
      <c r="B43" s="51"/>
      <c r="C43" s="51"/>
      <c r="D43" s="51"/>
      <c r="E43" s="54"/>
      <c r="F43" s="52"/>
      <c r="G43" s="57"/>
      <c r="H43" s="79"/>
      <c r="I43" s="80"/>
      <c r="J43" s="53"/>
    </row>
    <row r="44" spans="1:10" ht="23.25" customHeight="1" x14ac:dyDescent="0.25">
      <c r="A44" s="55"/>
      <c r="B44" s="51"/>
      <c r="C44" s="51"/>
      <c r="D44" s="51"/>
      <c r="E44" s="54"/>
      <c r="F44" s="52"/>
      <c r="G44" s="57"/>
      <c r="H44" s="79"/>
      <c r="I44" s="80"/>
      <c r="J44" s="53"/>
    </row>
    <row r="45" spans="1:10" ht="23.25" customHeight="1" x14ac:dyDescent="0.25">
      <c r="A45" s="55"/>
      <c r="B45" s="51"/>
      <c r="C45" s="51"/>
      <c r="D45" s="51"/>
      <c r="E45" s="54"/>
      <c r="F45" s="52"/>
      <c r="G45" s="57"/>
      <c r="H45" s="79"/>
      <c r="I45" s="80"/>
      <c r="J45" s="53"/>
    </row>
    <row r="46" spans="1:10" ht="23.25" customHeight="1" x14ac:dyDescent="0.25">
      <c r="A46" s="55"/>
      <c r="B46" s="51"/>
      <c r="C46" s="51"/>
      <c r="D46" s="51"/>
      <c r="E46" s="54"/>
      <c r="F46" s="52"/>
      <c r="G46" s="57"/>
      <c r="H46" s="79"/>
      <c r="I46" s="80"/>
      <c r="J46" s="53"/>
    </row>
    <row r="47" spans="1:10" ht="23.25" customHeight="1" x14ac:dyDescent="0.25">
      <c r="A47" s="55"/>
      <c r="B47" s="51"/>
      <c r="C47" s="51"/>
      <c r="D47" s="51"/>
      <c r="E47" s="54"/>
      <c r="F47" s="52"/>
      <c r="G47" s="57"/>
      <c r="H47" s="79"/>
      <c r="I47" s="80"/>
      <c r="J47" s="53"/>
    </row>
    <row r="48" spans="1:10" ht="23.25" customHeight="1" x14ac:dyDescent="0.25">
      <c r="A48" s="55"/>
      <c r="B48" s="51"/>
      <c r="C48" s="51"/>
      <c r="D48" s="51"/>
      <c r="E48" s="54"/>
      <c r="F48" s="52"/>
      <c r="G48" s="57"/>
      <c r="H48" s="79"/>
      <c r="I48" s="80"/>
      <c r="J48" s="53"/>
    </row>
    <row r="49" spans="1:10" ht="23.25" customHeight="1" x14ac:dyDescent="0.25">
      <c r="A49" s="55"/>
      <c r="B49" s="51"/>
      <c r="C49" s="51"/>
      <c r="D49" s="51"/>
      <c r="E49" s="54"/>
      <c r="F49" s="52"/>
      <c r="G49" s="57"/>
      <c r="H49" s="79"/>
      <c r="I49" s="80"/>
      <c r="J49" s="53"/>
    </row>
    <row r="50" spans="1:10" ht="23.25" customHeight="1" x14ac:dyDescent="0.25">
      <c r="A50" s="55"/>
      <c r="B50" s="51"/>
      <c r="C50" s="51"/>
      <c r="D50" s="51"/>
      <c r="E50" s="54"/>
      <c r="F50" s="52"/>
      <c r="G50" s="57"/>
      <c r="H50" s="79"/>
      <c r="I50" s="80"/>
      <c r="J50" s="53"/>
    </row>
    <row r="51" spans="1:10" ht="23.25" customHeight="1" x14ac:dyDescent="0.25">
      <c r="A51" s="55"/>
      <c r="B51" s="51"/>
      <c r="C51" s="51"/>
      <c r="D51" s="51"/>
      <c r="E51" s="54"/>
      <c r="F51" s="52"/>
      <c r="G51" s="57"/>
      <c r="H51" s="79"/>
      <c r="I51" s="80"/>
      <c r="J51" s="53"/>
    </row>
    <row r="52" spans="1:10" ht="23.25" customHeight="1" x14ac:dyDescent="0.25">
      <c r="A52" s="55"/>
      <c r="B52" s="51"/>
      <c r="C52" s="51"/>
      <c r="D52" s="51"/>
      <c r="E52" s="54"/>
      <c r="F52" s="52"/>
      <c r="G52" s="57"/>
      <c r="H52" s="79"/>
      <c r="I52" s="80"/>
      <c r="J52" s="53"/>
    </row>
    <row r="53" spans="1:10" ht="23.25" customHeight="1" x14ac:dyDescent="0.25">
      <c r="A53" s="55"/>
      <c r="B53" s="51"/>
      <c r="C53" s="51"/>
      <c r="D53" s="51"/>
      <c r="E53" s="54"/>
      <c r="F53" s="52"/>
      <c r="G53" s="57"/>
      <c r="H53" s="79"/>
      <c r="I53" s="80"/>
      <c r="J53" s="53"/>
    </row>
    <row r="54" spans="1:10" ht="23.25" customHeight="1" x14ac:dyDescent="0.25">
      <c r="A54" s="55"/>
      <c r="B54" s="51"/>
      <c r="C54" s="51"/>
      <c r="D54" s="51"/>
      <c r="E54" s="54"/>
      <c r="F54" s="52"/>
      <c r="G54" s="57"/>
      <c r="H54" s="79"/>
      <c r="I54" s="80"/>
      <c r="J54" s="53"/>
    </row>
    <row r="55" spans="1:10" ht="23.25" customHeight="1" x14ac:dyDescent="0.25">
      <c r="A55" s="55"/>
      <c r="B55" s="51"/>
      <c r="C55" s="51"/>
      <c r="D55" s="51"/>
      <c r="E55" s="54"/>
      <c r="F55" s="52"/>
      <c r="G55" s="57"/>
      <c r="H55" s="79"/>
      <c r="I55" s="80"/>
      <c r="J55" s="53"/>
    </row>
    <row r="56" spans="1:10" ht="23.25" customHeight="1" x14ac:dyDescent="0.25">
      <c r="A56" s="55"/>
      <c r="B56" s="51"/>
      <c r="C56" s="51"/>
      <c r="D56" s="51"/>
      <c r="E56" s="54"/>
      <c r="F56" s="52"/>
      <c r="G56" s="57"/>
      <c r="H56" s="79"/>
      <c r="I56" s="80"/>
      <c r="J56" s="53"/>
    </row>
    <row r="57" spans="1:10" ht="23.25" customHeight="1" x14ac:dyDescent="0.25">
      <c r="A57" s="55"/>
      <c r="B57" s="51"/>
      <c r="C57" s="51"/>
      <c r="D57" s="51"/>
      <c r="E57" s="54"/>
      <c r="F57" s="52"/>
      <c r="G57" s="57"/>
      <c r="H57" s="79"/>
      <c r="I57" s="80"/>
      <c r="J57" s="53"/>
    </row>
    <row r="58" spans="1:10" ht="23.25" customHeight="1" x14ac:dyDescent="0.25">
      <c r="A58" s="55"/>
      <c r="B58" s="51"/>
      <c r="C58" s="51"/>
      <c r="D58" s="51"/>
      <c r="E58" s="54"/>
      <c r="F58" s="52"/>
      <c r="G58" s="57"/>
      <c r="H58" s="79"/>
      <c r="I58" s="80"/>
      <c r="J58" s="53"/>
    </row>
    <row r="59" spans="1:10" ht="23.25" customHeight="1" x14ac:dyDescent="0.25">
      <c r="A59" s="55"/>
      <c r="B59" s="51"/>
      <c r="C59" s="51"/>
      <c r="D59" s="51"/>
      <c r="E59" s="54"/>
      <c r="F59" s="52"/>
      <c r="G59" s="57"/>
      <c r="H59" s="79"/>
      <c r="I59" s="80"/>
      <c r="J59" s="53"/>
    </row>
    <row r="60" spans="1:10" ht="23.25" customHeight="1" x14ac:dyDescent="0.25">
      <c r="A60" s="55"/>
      <c r="B60" s="51"/>
      <c r="C60" s="51"/>
      <c r="D60" s="51"/>
      <c r="E60" s="54"/>
      <c r="F60" s="52"/>
      <c r="G60" s="57"/>
      <c r="H60" s="79"/>
      <c r="I60" s="80"/>
      <c r="J60" s="53"/>
    </row>
    <row r="61" spans="1:10" ht="23.25" customHeight="1" x14ac:dyDescent="0.25">
      <c r="A61" s="55"/>
      <c r="B61" s="51"/>
      <c r="C61" s="51"/>
      <c r="D61" s="51"/>
      <c r="E61" s="54"/>
      <c r="F61" s="52"/>
      <c r="G61" s="57"/>
      <c r="H61" s="79"/>
      <c r="I61" s="80"/>
      <c r="J61" s="53"/>
    </row>
    <row r="62" spans="1:10" ht="23.25" customHeight="1" x14ac:dyDescent="0.25">
      <c r="A62" s="55"/>
      <c r="B62" s="51"/>
      <c r="C62" s="51"/>
      <c r="D62" s="51"/>
      <c r="E62" s="54"/>
      <c r="F62" s="52"/>
      <c r="G62" s="57"/>
      <c r="H62" s="79"/>
      <c r="I62" s="80"/>
      <c r="J62" s="53"/>
    </row>
    <row r="63" spans="1:10" ht="23.25" customHeight="1" x14ac:dyDescent="0.25">
      <c r="A63" s="55"/>
      <c r="B63" s="51"/>
      <c r="C63" s="51"/>
      <c r="D63" s="51"/>
      <c r="E63" s="54"/>
      <c r="F63" s="52"/>
      <c r="G63" s="57"/>
      <c r="H63" s="79"/>
      <c r="I63" s="80"/>
      <c r="J63" s="53"/>
    </row>
    <row r="64" spans="1:10" ht="23.25" customHeight="1" x14ac:dyDescent="0.25">
      <c r="A64" s="55"/>
      <c r="B64" s="51"/>
      <c r="C64" s="51"/>
      <c r="D64" s="51"/>
      <c r="E64" s="54"/>
      <c r="F64" s="52"/>
      <c r="G64" s="57"/>
      <c r="H64" s="79"/>
      <c r="I64" s="80"/>
      <c r="J64" s="53"/>
    </row>
    <row r="65" spans="1:10" ht="23.25" customHeight="1" x14ac:dyDescent="0.25">
      <c r="A65" s="55"/>
      <c r="B65" s="51"/>
      <c r="C65" s="51"/>
      <c r="D65" s="51"/>
      <c r="E65" s="54"/>
      <c r="F65" s="52"/>
      <c r="G65" s="57"/>
      <c r="H65" s="79"/>
      <c r="I65" s="80"/>
      <c r="J65" s="53"/>
    </row>
    <row r="66" spans="1:10" ht="23.25" customHeight="1" x14ac:dyDescent="0.25">
      <c r="A66" s="55"/>
      <c r="B66" s="51"/>
      <c r="C66" s="51"/>
      <c r="D66" s="51"/>
      <c r="E66" s="54"/>
      <c r="F66" s="52"/>
      <c r="G66" s="57"/>
      <c r="H66" s="79"/>
      <c r="I66" s="80"/>
      <c r="J66" s="53"/>
    </row>
    <row r="67" spans="1:10" ht="23.25" customHeight="1" x14ac:dyDescent="0.25">
      <c r="A67" s="55"/>
      <c r="B67" s="51"/>
      <c r="C67" s="51"/>
      <c r="D67" s="51"/>
      <c r="E67" s="54"/>
      <c r="F67" s="52"/>
      <c r="G67" s="57"/>
      <c r="H67" s="79"/>
      <c r="I67" s="80"/>
      <c r="J67" s="53"/>
    </row>
    <row r="68" spans="1:10" ht="23.25" customHeight="1" x14ac:dyDescent="0.25">
      <c r="A68" s="55"/>
      <c r="B68" s="51"/>
      <c r="C68" s="51"/>
      <c r="D68" s="51"/>
      <c r="E68" s="54"/>
      <c r="F68" s="52"/>
      <c r="G68" s="57"/>
      <c r="H68" s="79"/>
      <c r="I68" s="80"/>
      <c r="J68" s="53"/>
    </row>
    <row r="69" spans="1:10" ht="23.25" customHeight="1" x14ac:dyDescent="0.25">
      <c r="A69" s="55"/>
      <c r="B69" s="51"/>
      <c r="C69" s="51"/>
      <c r="D69" s="51"/>
      <c r="E69" s="54"/>
      <c r="F69" s="52"/>
      <c r="G69" s="57"/>
      <c r="H69" s="79"/>
      <c r="I69" s="80"/>
      <c r="J69" s="53"/>
    </row>
    <row r="70" spans="1:10" ht="23.25" customHeight="1" x14ac:dyDescent="0.25">
      <c r="A70" s="55"/>
      <c r="B70" s="51"/>
      <c r="C70" s="51"/>
      <c r="D70" s="51"/>
      <c r="E70" s="54"/>
      <c r="F70" s="52"/>
      <c r="G70" s="57"/>
      <c r="H70" s="79"/>
      <c r="I70" s="80"/>
      <c r="J70" s="53"/>
    </row>
    <row r="71" spans="1:10" ht="23.25" customHeight="1" x14ac:dyDescent="0.25">
      <c r="A71" s="55"/>
      <c r="B71" s="51"/>
      <c r="C71" s="51"/>
      <c r="D71" s="51"/>
      <c r="E71" s="54"/>
      <c r="F71" s="52"/>
      <c r="G71" s="57"/>
      <c r="H71" s="79"/>
      <c r="I71" s="80"/>
      <c r="J71" s="53"/>
    </row>
    <row r="72" spans="1:10" ht="23.25" customHeight="1" x14ac:dyDescent="0.25">
      <c r="A72" s="55"/>
      <c r="B72" s="51"/>
      <c r="C72" s="51"/>
      <c r="D72" s="51"/>
      <c r="E72" s="54"/>
      <c r="F72" s="52"/>
      <c r="G72" s="57"/>
      <c r="H72" s="79"/>
      <c r="I72" s="80"/>
      <c r="J72" s="53"/>
    </row>
    <row r="73" spans="1:10" ht="23.25" customHeight="1" x14ac:dyDescent="0.25">
      <c r="A73" s="55"/>
      <c r="B73" s="51"/>
      <c r="C73" s="51"/>
      <c r="D73" s="51"/>
      <c r="E73" s="54"/>
      <c r="F73" s="52"/>
      <c r="G73" s="57"/>
      <c r="H73" s="79"/>
      <c r="I73" s="80"/>
      <c r="J73" s="53"/>
    </row>
    <row r="74" spans="1:10" ht="23.25" customHeight="1" x14ac:dyDescent="0.25">
      <c r="A74" s="55"/>
      <c r="B74" s="51"/>
      <c r="C74" s="51"/>
      <c r="D74" s="51"/>
      <c r="E74" s="54"/>
      <c r="F74" s="52"/>
      <c r="G74" s="57"/>
      <c r="H74" s="79"/>
      <c r="I74" s="80"/>
      <c r="J74" s="53"/>
    </row>
    <row r="75" spans="1:10" ht="23.25" customHeight="1" x14ac:dyDescent="0.25">
      <c r="A75" s="55"/>
      <c r="B75" s="51"/>
      <c r="C75" s="51"/>
      <c r="D75" s="51"/>
      <c r="E75" s="54"/>
      <c r="F75" s="52"/>
      <c r="G75" s="57"/>
      <c r="H75" s="79"/>
      <c r="I75" s="80"/>
      <c r="J75" s="53"/>
    </row>
    <row r="76" spans="1:10" ht="23.25" customHeight="1" x14ac:dyDescent="0.25">
      <c r="A76" s="55"/>
      <c r="B76" s="51"/>
      <c r="C76" s="51"/>
      <c r="D76" s="51"/>
      <c r="E76" s="54"/>
      <c r="F76" s="52"/>
      <c r="G76" s="57"/>
      <c r="H76" s="79"/>
      <c r="I76" s="80"/>
      <c r="J76" s="53"/>
    </row>
    <row r="77" spans="1:10" ht="23.25" customHeight="1" x14ac:dyDescent="0.25">
      <c r="A77" s="55"/>
      <c r="B77" s="51"/>
      <c r="C77" s="51"/>
      <c r="D77" s="51"/>
      <c r="E77" s="54"/>
      <c r="F77" s="52"/>
      <c r="G77" s="57"/>
      <c r="H77" s="79"/>
      <c r="I77" s="80"/>
      <c r="J77" s="53"/>
    </row>
    <row r="78" spans="1:10" ht="23.25" customHeight="1" x14ac:dyDescent="0.25">
      <c r="A78" s="55"/>
      <c r="B78" s="51"/>
      <c r="C78" s="51"/>
      <c r="D78" s="51"/>
      <c r="E78" s="54"/>
      <c r="F78" s="52"/>
      <c r="G78" s="57"/>
      <c r="H78" s="79"/>
      <c r="I78" s="80"/>
      <c r="J78" s="53"/>
    </row>
    <row r="79" spans="1:10" ht="25.5" customHeight="1" x14ac:dyDescent="0.25">
      <c r="A79" s="55"/>
      <c r="B79" s="51"/>
      <c r="C79" s="51"/>
      <c r="D79" s="51"/>
      <c r="E79" s="54"/>
      <c r="F79" s="52"/>
      <c r="G79" s="57"/>
      <c r="H79" s="79"/>
      <c r="I79" s="80"/>
      <c r="J79" s="53"/>
    </row>
    <row r="80" spans="1:10" ht="25.5" customHeight="1" x14ac:dyDescent="0.25">
      <c r="A80" s="55"/>
      <c r="B80" s="51"/>
      <c r="C80" s="51"/>
      <c r="D80" s="51"/>
      <c r="E80" s="54"/>
      <c r="F80" s="52"/>
      <c r="G80" s="57"/>
      <c r="H80" s="79"/>
      <c r="I80" s="80"/>
      <c r="J80" s="53"/>
    </row>
    <row r="81" spans="1:10" ht="25.5" customHeight="1" x14ac:dyDescent="0.25">
      <c r="A81" s="55"/>
      <c r="B81" s="51"/>
      <c r="C81" s="51"/>
      <c r="D81" s="51"/>
      <c r="E81" s="54"/>
      <c r="F81" s="52"/>
      <c r="G81" s="57"/>
      <c r="H81" s="79"/>
      <c r="I81" s="80"/>
      <c r="J81" s="53"/>
    </row>
    <row r="82" spans="1:10" ht="25.5" customHeight="1" x14ac:dyDescent="0.25">
      <c r="A82" s="55"/>
      <c r="B82" s="51"/>
      <c r="C82" s="51"/>
      <c r="D82" s="51"/>
      <c r="E82" s="54"/>
      <c r="F82" s="52"/>
      <c r="G82" s="57"/>
      <c r="H82" s="79"/>
      <c r="I82" s="80"/>
      <c r="J82" s="53"/>
    </row>
    <row r="83" spans="1:10" ht="25.5" customHeight="1" x14ac:dyDescent="0.25">
      <c r="A83" s="55"/>
      <c r="B83" s="51"/>
      <c r="C83" s="51"/>
      <c r="D83" s="51"/>
      <c r="E83" s="54"/>
      <c r="F83" s="52"/>
      <c r="G83" s="57"/>
      <c r="H83" s="79"/>
      <c r="I83" s="80"/>
      <c r="J83" s="53"/>
    </row>
    <row r="84" spans="1:10" ht="25.5" customHeight="1" x14ac:dyDescent="0.25">
      <c r="A84" s="55"/>
      <c r="B84" s="51"/>
      <c r="C84" s="51"/>
      <c r="D84" s="51"/>
      <c r="E84" s="54"/>
      <c r="F84" s="52"/>
      <c r="G84" s="57"/>
      <c r="H84" s="79"/>
      <c r="I84" s="80"/>
      <c r="J84" s="53"/>
    </row>
    <row r="85" spans="1:10" ht="25.5" customHeight="1" x14ac:dyDescent="0.25">
      <c r="A85" s="55"/>
      <c r="B85" s="51"/>
      <c r="C85" s="51"/>
      <c r="D85" s="51"/>
      <c r="E85" s="54"/>
      <c r="F85" s="52"/>
      <c r="G85" s="57"/>
      <c r="H85" s="79"/>
      <c r="I85" s="80"/>
      <c r="J85" s="53"/>
    </row>
    <row r="86" spans="1:10" ht="25.5" customHeight="1" x14ac:dyDescent="0.25">
      <c r="A86" s="55"/>
      <c r="B86" s="51"/>
      <c r="C86" s="51"/>
      <c r="D86" s="51"/>
      <c r="E86" s="54"/>
      <c r="F86" s="52"/>
      <c r="G86" s="57"/>
      <c r="H86" s="79"/>
      <c r="I86" s="80"/>
      <c r="J86" s="53"/>
    </row>
    <row r="87" spans="1:10" ht="25.5" customHeight="1" x14ac:dyDescent="0.25">
      <c r="A87" s="55"/>
      <c r="B87" s="51"/>
      <c r="C87" s="51"/>
      <c r="D87" s="51"/>
      <c r="E87" s="54"/>
      <c r="F87" s="52"/>
      <c r="G87" s="57"/>
      <c r="H87" s="79"/>
      <c r="I87" s="80"/>
      <c r="J87" s="53"/>
    </row>
    <row r="88" spans="1:10" ht="25.5" customHeight="1" x14ac:dyDescent="0.25">
      <c r="A88" s="55"/>
      <c r="B88" s="51"/>
      <c r="C88" s="51"/>
      <c r="D88" s="51"/>
      <c r="E88" s="54"/>
      <c r="F88" s="52"/>
      <c r="G88" s="57"/>
      <c r="H88" s="79"/>
      <c r="I88" s="80"/>
      <c r="J88" s="53"/>
    </row>
    <row r="89" spans="1:10" ht="25.5" customHeight="1" x14ac:dyDescent="0.25">
      <c r="A89" s="55"/>
      <c r="B89" s="51"/>
      <c r="C89" s="51"/>
      <c r="D89" s="51"/>
      <c r="E89" s="54"/>
      <c r="F89" s="52"/>
      <c r="G89" s="57"/>
      <c r="H89" s="79"/>
      <c r="I89" s="80"/>
      <c r="J89" s="53"/>
    </row>
    <row r="90" spans="1:10" ht="25.5" customHeight="1" x14ac:dyDescent="0.25">
      <c r="A90" s="55"/>
      <c r="B90" s="51"/>
      <c r="C90" s="51"/>
      <c r="D90" s="51"/>
      <c r="E90" s="54"/>
      <c r="F90" s="52"/>
      <c r="G90" s="57"/>
      <c r="H90" s="79"/>
      <c r="I90" s="80"/>
      <c r="J90" s="53"/>
    </row>
    <row r="91" spans="1:10" ht="25.5" customHeight="1" x14ac:dyDescent="0.25">
      <c r="A91" s="55"/>
      <c r="B91" s="51"/>
      <c r="C91" s="51"/>
      <c r="D91" s="51"/>
      <c r="E91" s="54"/>
      <c r="F91" s="52"/>
      <c r="G91" s="57"/>
      <c r="H91" s="79"/>
      <c r="I91" s="80"/>
      <c r="J91" s="53"/>
    </row>
    <row r="92" spans="1:10" ht="25.5" customHeight="1" x14ac:dyDescent="0.25">
      <c r="A92" s="55"/>
      <c r="B92" s="51"/>
      <c r="C92" s="51"/>
      <c r="D92" s="51"/>
      <c r="E92" s="54"/>
      <c r="F92" s="52"/>
      <c r="G92" s="57"/>
      <c r="H92" s="79"/>
      <c r="I92" s="80"/>
      <c r="J92" s="53"/>
    </row>
    <row r="93" spans="1:10" ht="25.5" customHeight="1" x14ac:dyDescent="0.25">
      <c r="A93" s="55"/>
      <c r="B93" s="51"/>
      <c r="C93" s="51"/>
      <c r="D93" s="51"/>
      <c r="E93" s="54"/>
      <c r="F93" s="52"/>
      <c r="G93" s="57"/>
      <c r="H93" s="79"/>
      <c r="I93" s="80"/>
      <c r="J93" s="53"/>
    </row>
    <row r="94" spans="1:10" ht="25.5" customHeight="1" x14ac:dyDescent="0.25">
      <c r="A94" s="55"/>
      <c r="B94" s="51"/>
      <c r="C94" s="51"/>
      <c r="D94" s="51"/>
      <c r="E94" s="54"/>
      <c r="F94" s="52"/>
      <c r="G94" s="57"/>
      <c r="H94" s="79"/>
      <c r="I94" s="80"/>
      <c r="J94" s="53"/>
    </row>
    <row r="95" spans="1:10" ht="25.5" customHeight="1" x14ac:dyDescent="0.25">
      <c r="A95" s="55"/>
      <c r="B95" s="51"/>
      <c r="C95" s="51"/>
      <c r="D95" s="51"/>
      <c r="E95" s="54"/>
      <c r="F95" s="52"/>
      <c r="G95" s="57"/>
      <c r="H95" s="79"/>
      <c r="I95" s="80"/>
      <c r="J95" s="53"/>
    </row>
    <row r="96" spans="1:10" ht="25.5" customHeight="1" x14ac:dyDescent="0.25">
      <c r="A96" s="55"/>
      <c r="B96" s="51"/>
      <c r="C96" s="51"/>
      <c r="D96" s="51"/>
      <c r="E96" s="54"/>
      <c r="F96" s="52"/>
      <c r="G96" s="57"/>
      <c r="H96" s="79"/>
      <c r="I96" s="80"/>
      <c r="J96" s="53"/>
    </row>
    <row r="97" spans="1:10" ht="25.5" customHeight="1" x14ac:dyDescent="0.25">
      <c r="A97" s="55"/>
      <c r="B97" s="51"/>
      <c r="C97" s="51"/>
      <c r="D97" s="51"/>
      <c r="E97" s="54"/>
      <c r="F97" s="52"/>
      <c r="G97" s="57"/>
      <c r="H97" s="79"/>
      <c r="I97" s="80"/>
      <c r="J97" s="53"/>
    </row>
    <row r="98" spans="1:10" ht="25.5" customHeight="1" x14ac:dyDescent="0.25">
      <c r="A98" s="55"/>
      <c r="B98" s="51"/>
      <c r="C98" s="51"/>
      <c r="D98" s="51"/>
      <c r="E98" s="54"/>
      <c r="F98" s="52"/>
      <c r="G98" s="57"/>
      <c r="H98" s="79"/>
      <c r="I98" s="80"/>
      <c r="J98" s="53"/>
    </row>
    <row r="99" spans="1:10" ht="25.5" customHeight="1" x14ac:dyDescent="0.25">
      <c r="A99" s="55"/>
      <c r="B99" s="51"/>
      <c r="C99" s="51"/>
      <c r="D99" s="51"/>
      <c r="E99" s="54"/>
      <c r="F99" s="52"/>
      <c r="G99" s="57"/>
      <c r="H99" s="79"/>
      <c r="I99" s="80"/>
      <c r="J99" s="53"/>
    </row>
    <row r="100" spans="1:10" ht="25.5" customHeight="1" x14ac:dyDescent="0.25">
      <c r="A100" s="55"/>
      <c r="B100" s="51"/>
      <c r="C100" s="51"/>
      <c r="D100" s="51"/>
      <c r="E100" s="54"/>
      <c r="F100" s="52"/>
      <c r="G100" s="57"/>
      <c r="H100" s="79"/>
      <c r="I100" s="80"/>
      <c r="J100" s="53"/>
    </row>
    <row r="101" spans="1:10" ht="25.5" customHeight="1" x14ac:dyDescent="0.25">
      <c r="A101" s="55"/>
      <c r="B101" s="51"/>
      <c r="C101" s="51"/>
      <c r="D101" s="51"/>
      <c r="E101" s="54"/>
      <c r="F101" s="52"/>
      <c r="G101" s="57"/>
      <c r="H101" s="79"/>
      <c r="I101" s="80"/>
      <c r="J101" s="53"/>
    </row>
    <row r="102" spans="1:10" ht="25.5" customHeight="1" x14ac:dyDescent="0.25">
      <c r="A102" s="55"/>
      <c r="B102" s="51"/>
      <c r="C102" s="51"/>
      <c r="D102" s="51"/>
      <c r="E102" s="54"/>
      <c r="F102" s="52"/>
      <c r="G102" s="57"/>
      <c r="H102" s="79"/>
      <c r="I102" s="80"/>
      <c r="J102" s="53"/>
    </row>
    <row r="103" spans="1:10" ht="25.5" customHeight="1" x14ac:dyDescent="0.25">
      <c r="A103" s="55"/>
      <c r="B103" s="51"/>
      <c r="C103" s="51"/>
      <c r="D103" s="51"/>
      <c r="E103" s="54"/>
      <c r="F103" s="52"/>
      <c r="G103" s="57"/>
      <c r="H103" s="79"/>
      <c r="I103" s="80"/>
      <c r="J103" s="53"/>
    </row>
    <row r="104" spans="1:10" ht="25.5" customHeight="1" x14ac:dyDescent="0.25">
      <c r="A104" s="55"/>
      <c r="B104" s="51"/>
      <c r="C104" s="51"/>
      <c r="D104" s="51"/>
      <c r="E104" s="54"/>
      <c r="F104" s="52"/>
      <c r="G104" s="57"/>
      <c r="H104" s="79"/>
      <c r="I104" s="80"/>
      <c r="J104" s="53"/>
    </row>
    <row r="105" spans="1:10" ht="25.5" customHeight="1" x14ac:dyDescent="0.25">
      <c r="A105" s="55"/>
      <c r="B105" s="51"/>
      <c r="C105" s="51"/>
      <c r="D105" s="51"/>
      <c r="E105" s="54"/>
      <c r="F105" s="52"/>
      <c r="G105" s="57"/>
      <c r="H105" s="79"/>
      <c r="I105" s="80"/>
      <c r="J105" s="53"/>
    </row>
    <row r="106" spans="1:10" ht="25.5" customHeight="1" x14ac:dyDescent="0.25">
      <c r="A106" s="55"/>
      <c r="B106" s="51"/>
      <c r="C106" s="51"/>
      <c r="D106" s="51"/>
      <c r="E106" s="54"/>
      <c r="F106" s="52"/>
      <c r="G106" s="57"/>
      <c r="H106" s="79"/>
      <c r="I106" s="80"/>
      <c r="J106" s="53"/>
    </row>
    <row r="107" spans="1:10" ht="25.5" customHeight="1" x14ac:dyDescent="0.25">
      <c r="A107" s="55"/>
      <c r="B107" s="51"/>
      <c r="C107" s="51"/>
      <c r="D107" s="51"/>
      <c r="E107" s="54"/>
      <c r="F107" s="52"/>
      <c r="G107" s="57"/>
      <c r="H107" s="79"/>
      <c r="I107" s="80"/>
      <c r="J107" s="53"/>
    </row>
    <row r="108" spans="1:10" ht="25.5" customHeight="1" x14ac:dyDescent="0.25">
      <c r="A108" s="55"/>
      <c r="B108" s="51"/>
      <c r="C108" s="51"/>
      <c r="D108" s="51"/>
      <c r="E108" s="54"/>
      <c r="F108" s="52"/>
      <c r="G108" s="57"/>
      <c r="H108" s="79"/>
      <c r="I108" s="80"/>
      <c r="J108" s="53"/>
    </row>
    <row r="109" spans="1:10" ht="25.5" customHeight="1" x14ac:dyDescent="0.25">
      <c r="A109" s="55"/>
      <c r="B109" s="51"/>
      <c r="C109" s="51"/>
      <c r="D109" s="51"/>
      <c r="E109" s="54"/>
      <c r="F109" s="52"/>
      <c r="G109" s="57"/>
      <c r="H109" s="79"/>
      <c r="I109" s="80"/>
      <c r="J109" s="53"/>
    </row>
    <row r="110" spans="1:10" ht="25.5" customHeight="1" x14ac:dyDescent="0.25">
      <c r="A110" s="55"/>
      <c r="B110" s="51"/>
      <c r="C110" s="51"/>
      <c r="D110" s="51"/>
      <c r="E110" s="54"/>
      <c r="F110" s="52"/>
      <c r="G110" s="57"/>
      <c r="H110" s="79"/>
      <c r="I110" s="80"/>
      <c r="J110" s="53"/>
    </row>
    <row r="111" spans="1:10" ht="25.5" customHeight="1" x14ac:dyDescent="0.25">
      <c r="A111" s="55"/>
      <c r="B111" s="51"/>
      <c r="C111" s="51"/>
      <c r="D111" s="51"/>
      <c r="E111" s="54"/>
      <c r="F111" s="52"/>
      <c r="G111" s="57"/>
      <c r="H111" s="79"/>
      <c r="I111" s="80"/>
      <c r="J111" s="53"/>
    </row>
    <row r="112" spans="1:10" ht="25.5" customHeight="1" x14ac:dyDescent="0.25">
      <c r="A112" s="55"/>
      <c r="B112" s="51"/>
      <c r="C112" s="51"/>
      <c r="D112" s="51"/>
      <c r="E112" s="54"/>
      <c r="F112" s="52"/>
      <c r="G112" s="57"/>
      <c r="H112" s="79"/>
      <c r="I112" s="80"/>
      <c r="J112" s="53"/>
    </row>
    <row r="113" spans="1:10" ht="25.5" customHeight="1" x14ac:dyDescent="0.25">
      <c r="A113" s="55"/>
      <c r="B113" s="51"/>
      <c r="C113" s="51"/>
      <c r="D113" s="51"/>
      <c r="E113" s="54"/>
      <c r="F113" s="52"/>
      <c r="G113" s="57"/>
      <c r="H113" s="79"/>
      <c r="I113" s="80"/>
      <c r="J113" s="53"/>
    </row>
    <row r="114" spans="1:10" ht="25.5" customHeight="1" x14ac:dyDescent="0.25">
      <c r="A114" s="55"/>
      <c r="B114" s="51"/>
      <c r="C114" s="51"/>
      <c r="D114" s="51"/>
      <c r="E114" s="54"/>
      <c r="F114" s="52"/>
      <c r="G114" s="57"/>
      <c r="H114" s="79"/>
      <c r="I114" s="80"/>
      <c r="J114" s="53"/>
    </row>
    <row r="115" spans="1:10" ht="25.5" customHeight="1" x14ac:dyDescent="0.25">
      <c r="A115" s="55"/>
      <c r="B115" s="51"/>
      <c r="C115" s="51"/>
      <c r="D115" s="51"/>
      <c r="E115" s="54"/>
      <c r="F115" s="52"/>
      <c r="G115" s="57"/>
      <c r="H115" s="79"/>
      <c r="I115" s="80"/>
      <c r="J115" s="53"/>
    </row>
    <row r="116" spans="1:10" ht="25.5" customHeight="1" x14ac:dyDescent="0.25">
      <c r="A116" s="55"/>
      <c r="B116" s="51"/>
      <c r="C116" s="51"/>
      <c r="D116" s="51"/>
      <c r="E116" s="54"/>
      <c r="F116" s="52"/>
      <c r="G116" s="57"/>
      <c r="H116" s="79"/>
      <c r="I116" s="80"/>
      <c r="J116" s="53"/>
    </row>
    <row r="117" spans="1:10" ht="25.5" customHeight="1" x14ac:dyDescent="0.25">
      <c r="A117" s="55"/>
      <c r="B117" s="51"/>
      <c r="C117" s="51"/>
      <c r="D117" s="51"/>
      <c r="E117" s="54"/>
      <c r="F117" s="52"/>
      <c r="G117" s="57"/>
      <c r="H117" s="79"/>
      <c r="I117" s="80"/>
      <c r="J117" s="53"/>
    </row>
    <row r="118" spans="1:10" ht="25.5" customHeight="1" x14ac:dyDescent="0.25">
      <c r="A118" s="55"/>
      <c r="B118" s="51"/>
      <c r="C118" s="51"/>
      <c r="D118" s="51"/>
      <c r="E118" s="54"/>
      <c r="F118" s="52"/>
      <c r="G118" s="57"/>
      <c r="H118" s="79"/>
      <c r="I118" s="80"/>
      <c r="J118" s="53"/>
    </row>
    <row r="119" spans="1:10" ht="25.5" customHeight="1" x14ac:dyDescent="0.25">
      <c r="A119" s="55"/>
      <c r="B119" s="51"/>
      <c r="C119" s="51"/>
      <c r="D119" s="51"/>
      <c r="E119" s="54"/>
      <c r="F119" s="52"/>
      <c r="G119" s="57"/>
      <c r="H119" s="79"/>
      <c r="I119" s="80"/>
      <c r="J119" s="53"/>
    </row>
    <row r="120" spans="1:10" ht="25.5" customHeight="1" x14ac:dyDescent="0.25">
      <c r="A120" s="55"/>
      <c r="B120" s="51"/>
      <c r="C120" s="51"/>
      <c r="D120" s="51"/>
      <c r="E120" s="54"/>
      <c r="F120" s="52"/>
      <c r="G120" s="57"/>
      <c r="H120" s="79"/>
      <c r="I120" s="80"/>
      <c r="J120" s="53"/>
    </row>
    <row r="121" spans="1:10" ht="25.5" customHeight="1" x14ac:dyDescent="0.25">
      <c r="A121" s="55"/>
      <c r="B121" s="51"/>
      <c r="C121" s="51"/>
      <c r="D121" s="51"/>
      <c r="E121" s="54"/>
      <c r="F121" s="52"/>
      <c r="G121" s="57"/>
      <c r="H121" s="79"/>
      <c r="I121" s="80"/>
      <c r="J121" s="53"/>
    </row>
    <row r="122" spans="1:10" ht="25.5" customHeight="1" x14ac:dyDescent="0.25">
      <c r="A122" s="55"/>
      <c r="B122" s="51"/>
      <c r="C122" s="51"/>
      <c r="D122" s="51"/>
      <c r="E122" s="54"/>
      <c r="F122" s="52"/>
      <c r="G122" s="57"/>
      <c r="H122" s="79"/>
      <c r="I122" s="80"/>
      <c r="J122" s="53"/>
    </row>
    <row r="123" spans="1:10" ht="25.5" customHeight="1" x14ac:dyDescent="0.25">
      <c r="A123" s="55"/>
      <c r="B123" s="51"/>
      <c r="C123" s="51"/>
      <c r="D123" s="51"/>
      <c r="E123" s="54"/>
      <c r="F123" s="52"/>
      <c r="G123" s="57"/>
      <c r="H123" s="79"/>
      <c r="I123" s="80"/>
      <c r="J123" s="53"/>
    </row>
    <row r="124" spans="1:10" ht="25.5" customHeight="1" x14ac:dyDescent="0.25">
      <c r="A124" s="55"/>
      <c r="B124" s="51"/>
      <c r="C124" s="51"/>
      <c r="D124" s="51"/>
      <c r="E124" s="54"/>
      <c r="F124" s="52"/>
      <c r="G124" s="57"/>
      <c r="H124" s="79"/>
      <c r="I124" s="80"/>
      <c r="J124" s="53"/>
    </row>
    <row r="125" spans="1:10" ht="25.5" customHeight="1" x14ac:dyDescent="0.25">
      <c r="A125" s="55"/>
      <c r="B125" s="51"/>
      <c r="C125" s="51"/>
      <c r="D125" s="51"/>
      <c r="E125" s="54"/>
      <c r="F125" s="52"/>
      <c r="G125" s="57"/>
      <c r="H125" s="79"/>
      <c r="I125" s="80"/>
      <c r="J125" s="53"/>
    </row>
    <row r="126" spans="1:10" ht="25.5" customHeight="1" x14ac:dyDescent="0.25">
      <c r="A126" s="55"/>
      <c r="B126" s="51"/>
      <c r="C126" s="51"/>
      <c r="D126" s="51"/>
      <c r="E126" s="54"/>
      <c r="F126" s="52"/>
      <c r="G126" s="57"/>
      <c r="H126" s="79"/>
      <c r="I126" s="80"/>
      <c r="J126" s="53"/>
    </row>
    <row r="127" spans="1:10" ht="25.5" customHeight="1" x14ac:dyDescent="0.25">
      <c r="A127" s="55"/>
      <c r="B127" s="51"/>
      <c r="C127" s="51"/>
      <c r="D127" s="51"/>
      <c r="E127" s="54"/>
      <c r="F127" s="52"/>
      <c r="G127" s="57"/>
      <c r="H127" s="79"/>
      <c r="I127" s="80"/>
      <c r="J127" s="53"/>
    </row>
    <row r="128" spans="1:10" ht="25.5" customHeight="1" x14ac:dyDescent="0.25">
      <c r="A128" s="55"/>
      <c r="B128" s="51"/>
      <c r="C128" s="51"/>
      <c r="D128" s="51"/>
      <c r="E128" s="54"/>
      <c r="F128" s="52"/>
      <c r="G128" s="57"/>
      <c r="H128" s="79"/>
      <c r="I128" s="80"/>
      <c r="J128" s="53"/>
    </row>
    <row r="129" spans="1:10" ht="25.5" customHeight="1" x14ac:dyDescent="0.25">
      <c r="A129" s="55"/>
      <c r="B129" s="51"/>
      <c r="C129" s="51"/>
      <c r="D129" s="51"/>
      <c r="E129" s="54"/>
      <c r="F129" s="52"/>
      <c r="G129" s="57"/>
      <c r="H129" s="79"/>
      <c r="I129" s="80"/>
      <c r="J129" s="53"/>
    </row>
    <row r="130" spans="1:10" ht="25.5" customHeight="1" x14ac:dyDescent="0.25">
      <c r="A130" s="55"/>
      <c r="B130" s="51"/>
      <c r="C130" s="51"/>
      <c r="D130" s="51"/>
      <c r="E130" s="54"/>
      <c r="F130" s="52"/>
      <c r="G130" s="57"/>
      <c r="H130" s="79"/>
      <c r="I130" s="80"/>
      <c r="J130" s="53"/>
    </row>
    <row r="131" spans="1:10" ht="25.5" customHeight="1" x14ac:dyDescent="0.25">
      <c r="A131" s="55"/>
      <c r="B131" s="51"/>
      <c r="C131" s="51"/>
      <c r="D131" s="51"/>
      <c r="E131" s="54"/>
      <c r="F131" s="52"/>
      <c r="G131" s="57"/>
      <c r="H131" s="79"/>
      <c r="I131" s="80"/>
      <c r="J131" s="53"/>
    </row>
    <row r="132" spans="1:10" ht="25.5" customHeight="1" x14ac:dyDescent="0.25">
      <c r="A132" s="55"/>
      <c r="B132" s="51"/>
      <c r="C132" s="51"/>
      <c r="D132" s="51"/>
      <c r="E132" s="54"/>
      <c r="F132" s="52"/>
      <c r="G132" s="57"/>
      <c r="H132" s="79"/>
      <c r="I132" s="80"/>
      <c r="J132" s="53"/>
    </row>
    <row r="133" spans="1:10" ht="25.5" customHeight="1" x14ac:dyDescent="0.25">
      <c r="A133" s="55"/>
      <c r="B133" s="51"/>
      <c r="C133" s="51"/>
      <c r="D133" s="51"/>
      <c r="E133" s="54"/>
      <c r="F133" s="52"/>
      <c r="G133" s="57"/>
      <c r="H133" s="79"/>
      <c r="I133" s="80"/>
      <c r="J133" s="53"/>
    </row>
    <row r="134" spans="1:10" ht="25.5" customHeight="1" x14ac:dyDescent="0.25">
      <c r="A134" s="55"/>
      <c r="B134" s="51"/>
      <c r="C134" s="51"/>
      <c r="D134" s="51"/>
      <c r="E134" s="54"/>
      <c r="F134" s="52"/>
      <c r="G134" s="57"/>
      <c r="H134" s="79"/>
      <c r="I134" s="80"/>
      <c r="J134" s="53"/>
    </row>
    <row r="135" spans="1:10" ht="25.5" customHeight="1" x14ac:dyDescent="0.25">
      <c r="A135" s="55"/>
      <c r="B135" s="51"/>
      <c r="C135" s="51"/>
      <c r="D135" s="51"/>
      <c r="E135" s="54"/>
      <c r="F135" s="52"/>
      <c r="G135" s="57"/>
      <c r="H135" s="79"/>
      <c r="I135" s="80"/>
      <c r="J135" s="53"/>
    </row>
    <row r="136" spans="1:10" ht="25.5" customHeight="1" x14ac:dyDescent="0.25">
      <c r="A136" s="55"/>
      <c r="B136" s="51"/>
      <c r="C136" s="51"/>
      <c r="D136" s="51"/>
      <c r="E136" s="54"/>
      <c r="F136" s="52"/>
      <c r="G136" s="57"/>
      <c r="H136" s="79"/>
      <c r="I136" s="80"/>
      <c r="J136" s="53"/>
    </row>
    <row r="137" spans="1:10" ht="25.5" customHeight="1" x14ac:dyDescent="0.25">
      <c r="A137" s="55"/>
      <c r="B137" s="51"/>
      <c r="C137" s="51"/>
      <c r="D137" s="51"/>
      <c r="E137" s="54"/>
      <c r="F137" s="52"/>
      <c r="G137" s="57"/>
      <c r="H137" s="79"/>
      <c r="I137" s="80"/>
      <c r="J137" s="53"/>
    </row>
    <row r="138" spans="1:10" ht="25.5" customHeight="1" x14ac:dyDescent="0.25">
      <c r="A138" s="55"/>
      <c r="B138" s="51"/>
      <c r="C138" s="51"/>
      <c r="D138" s="51"/>
      <c r="E138" s="54"/>
      <c r="F138" s="52"/>
      <c r="G138" s="57"/>
      <c r="H138" s="79"/>
      <c r="I138" s="80"/>
      <c r="J138" s="53"/>
    </row>
    <row r="139" spans="1:10" ht="25.5" customHeight="1" x14ac:dyDescent="0.25">
      <c r="A139" s="55"/>
      <c r="B139" s="51"/>
      <c r="C139" s="51"/>
      <c r="D139" s="51"/>
      <c r="E139" s="54"/>
      <c r="F139" s="52"/>
      <c r="G139" s="57"/>
      <c r="H139" s="79"/>
      <c r="I139" s="80"/>
      <c r="J139" s="53"/>
    </row>
    <row r="140" spans="1:10" ht="25.5" customHeight="1" x14ac:dyDescent="0.25">
      <c r="A140" s="55"/>
      <c r="B140" s="51"/>
      <c r="C140" s="51"/>
      <c r="D140" s="51"/>
      <c r="E140" s="54"/>
      <c r="F140" s="52"/>
      <c r="G140" s="57"/>
      <c r="H140" s="79"/>
      <c r="I140" s="80"/>
      <c r="J140" s="53"/>
    </row>
    <row r="141" spans="1:10" ht="25.5" customHeight="1" x14ac:dyDescent="0.25">
      <c r="A141" s="55"/>
      <c r="B141" s="51"/>
      <c r="C141" s="51"/>
      <c r="D141" s="51"/>
      <c r="E141" s="54"/>
      <c r="F141" s="52"/>
      <c r="G141" s="57"/>
      <c r="H141" s="79"/>
      <c r="I141" s="80"/>
      <c r="J141" s="53"/>
    </row>
    <row r="142" spans="1:10" ht="25.5" customHeight="1" x14ac:dyDescent="0.25">
      <c r="A142" s="55"/>
      <c r="B142" s="51"/>
      <c r="C142" s="51"/>
      <c r="D142" s="51"/>
      <c r="E142" s="54"/>
      <c r="F142" s="52"/>
      <c r="G142" s="57"/>
      <c r="H142" s="79"/>
      <c r="I142" s="80"/>
      <c r="J142" s="53"/>
    </row>
    <row r="143" spans="1:10" ht="25.5" customHeight="1" x14ac:dyDescent="0.25">
      <c r="A143" s="55"/>
      <c r="B143" s="51"/>
      <c r="C143" s="51"/>
      <c r="D143" s="51"/>
      <c r="E143" s="54"/>
      <c r="F143" s="52"/>
      <c r="G143" s="57"/>
      <c r="H143" s="79"/>
      <c r="I143" s="80"/>
      <c r="J143" s="53"/>
    </row>
    <row r="144" spans="1:10" ht="25.5" customHeight="1" x14ac:dyDescent="0.25">
      <c r="A144" s="55"/>
      <c r="B144" s="51"/>
      <c r="C144" s="51"/>
      <c r="D144" s="51"/>
      <c r="E144" s="54"/>
      <c r="F144" s="52"/>
      <c r="G144" s="57"/>
      <c r="H144" s="79"/>
      <c r="I144" s="80"/>
      <c r="J144" s="53"/>
    </row>
    <row r="145" spans="1:10" ht="25.5" customHeight="1" x14ac:dyDescent="0.25">
      <c r="A145" s="55"/>
      <c r="B145" s="51"/>
      <c r="C145" s="51"/>
      <c r="D145" s="51"/>
      <c r="E145" s="54"/>
      <c r="F145" s="52"/>
      <c r="G145" s="57"/>
      <c r="H145" s="79"/>
      <c r="I145" s="80"/>
      <c r="J145" s="53"/>
    </row>
    <row r="146" spans="1:10" ht="25.5" customHeight="1" x14ac:dyDescent="0.25">
      <c r="A146" s="55"/>
      <c r="B146" s="51"/>
      <c r="C146" s="51"/>
      <c r="D146" s="51"/>
      <c r="E146" s="54"/>
      <c r="F146" s="52"/>
      <c r="G146" s="57"/>
      <c r="H146" s="79"/>
      <c r="I146" s="80"/>
      <c r="J146" s="53"/>
    </row>
    <row r="147" spans="1:10" ht="25.5" customHeight="1" x14ac:dyDescent="0.25">
      <c r="A147" s="55"/>
      <c r="B147" s="51"/>
      <c r="C147" s="51"/>
      <c r="D147" s="51"/>
      <c r="E147" s="54"/>
      <c r="F147" s="52"/>
      <c r="G147" s="57"/>
      <c r="H147" s="79"/>
      <c r="I147" s="80"/>
      <c r="J147" s="53"/>
    </row>
    <row r="148" spans="1:10" ht="25.5" customHeight="1" x14ac:dyDescent="0.25">
      <c r="A148" s="55"/>
      <c r="B148" s="51"/>
      <c r="C148" s="51"/>
      <c r="D148" s="51"/>
      <c r="E148" s="54"/>
      <c r="F148" s="52"/>
      <c r="G148" s="57"/>
      <c r="H148" s="79"/>
      <c r="I148" s="80"/>
      <c r="J148" s="53"/>
    </row>
    <row r="149" spans="1:10" ht="25.5" customHeight="1" x14ac:dyDescent="0.25">
      <c r="A149" s="55"/>
      <c r="B149" s="51"/>
      <c r="C149" s="51"/>
      <c r="D149" s="51"/>
      <c r="E149" s="54"/>
      <c r="F149" s="52"/>
      <c r="G149" s="57"/>
      <c r="H149" s="79"/>
      <c r="I149" s="80"/>
      <c r="J149" s="53"/>
    </row>
    <row r="150" spans="1:10" ht="25.5" customHeight="1" x14ac:dyDescent="0.25">
      <c r="A150" s="55"/>
      <c r="B150" s="51"/>
      <c r="C150" s="51"/>
      <c r="D150" s="51"/>
      <c r="E150" s="54"/>
      <c r="F150" s="52"/>
      <c r="G150" s="57"/>
      <c r="H150" s="79"/>
      <c r="I150" s="80"/>
      <c r="J150" s="53"/>
    </row>
    <row r="151" spans="1:10" ht="25.5" customHeight="1" x14ac:dyDescent="0.25">
      <c r="A151" s="55"/>
      <c r="B151" s="51"/>
      <c r="C151" s="51"/>
      <c r="D151" s="51"/>
      <c r="E151" s="54"/>
      <c r="F151" s="52"/>
      <c r="G151" s="57"/>
      <c r="H151" s="79"/>
      <c r="I151" s="80"/>
      <c r="J151" s="53"/>
    </row>
    <row r="152" spans="1:10" ht="25.5" customHeight="1" x14ac:dyDescent="0.25">
      <c r="A152" s="55"/>
      <c r="B152" s="51"/>
      <c r="C152" s="51"/>
      <c r="D152" s="51"/>
      <c r="E152" s="54"/>
      <c r="F152" s="52"/>
      <c r="G152" s="57"/>
      <c r="H152" s="79"/>
      <c r="I152" s="80"/>
      <c r="J152" s="53"/>
    </row>
    <row r="153" spans="1:10" ht="25.5" customHeight="1" x14ac:dyDescent="0.25">
      <c r="A153" s="55"/>
      <c r="B153" s="51"/>
      <c r="C153" s="51"/>
      <c r="D153" s="51"/>
      <c r="E153" s="54"/>
      <c r="F153" s="52"/>
      <c r="G153" s="57"/>
      <c r="H153" s="79"/>
      <c r="I153" s="80"/>
      <c r="J153" s="53"/>
    </row>
    <row r="154" spans="1:10" ht="25.5" customHeight="1" x14ac:dyDescent="0.25">
      <c r="A154" s="55"/>
      <c r="B154" s="51"/>
      <c r="C154" s="51"/>
      <c r="D154" s="51"/>
      <c r="E154" s="54"/>
      <c r="F154" s="52"/>
      <c r="G154" s="57"/>
      <c r="H154" s="79"/>
      <c r="I154" s="80"/>
      <c r="J154" s="53"/>
    </row>
    <row r="155" spans="1:10" ht="25.5" customHeight="1" x14ac:dyDescent="0.25">
      <c r="A155" s="55"/>
      <c r="B155" s="51"/>
      <c r="C155" s="51"/>
      <c r="D155" s="51"/>
      <c r="E155" s="54"/>
      <c r="F155" s="52"/>
      <c r="G155" s="57"/>
      <c r="H155" s="79"/>
      <c r="I155" s="80"/>
      <c r="J155" s="53"/>
    </row>
    <row r="156" spans="1:10" ht="25.5" customHeight="1" x14ac:dyDescent="0.25">
      <c r="A156" s="55"/>
      <c r="B156" s="51"/>
      <c r="C156" s="51"/>
      <c r="D156" s="51"/>
      <c r="E156" s="54"/>
      <c r="F156" s="52"/>
      <c r="G156" s="57"/>
      <c r="H156" s="79"/>
      <c r="I156" s="80"/>
      <c r="J156" s="53"/>
    </row>
    <row r="157" spans="1:10" ht="25.5" customHeight="1" x14ac:dyDescent="0.25">
      <c r="A157" s="55"/>
      <c r="B157" s="51"/>
      <c r="C157" s="51"/>
      <c r="D157" s="51"/>
      <c r="E157" s="54"/>
      <c r="F157" s="52"/>
      <c r="G157" s="57"/>
      <c r="H157" s="79"/>
      <c r="I157" s="80"/>
      <c r="J157" s="53"/>
    </row>
    <row r="158" spans="1:10" ht="25.5" customHeight="1" x14ac:dyDescent="0.25">
      <c r="A158" s="55"/>
      <c r="B158" s="51"/>
      <c r="C158" s="51"/>
      <c r="D158" s="51"/>
      <c r="E158" s="54"/>
      <c r="F158" s="52"/>
      <c r="G158" s="57"/>
      <c r="H158" s="79"/>
      <c r="I158" s="80"/>
      <c r="J158" s="53"/>
    </row>
    <row r="159" spans="1:10" ht="25.5" customHeight="1" x14ac:dyDescent="0.25">
      <c r="A159" s="55"/>
      <c r="B159" s="51"/>
      <c r="C159" s="51"/>
      <c r="D159" s="51"/>
      <c r="E159" s="54"/>
      <c r="F159" s="52"/>
      <c r="G159" s="57"/>
      <c r="H159" s="79"/>
      <c r="I159" s="80"/>
      <c r="J159" s="53"/>
    </row>
    <row r="160" spans="1:10" ht="25.5" customHeight="1" x14ac:dyDescent="0.25">
      <c r="A160" s="55"/>
      <c r="B160" s="51"/>
      <c r="C160" s="51"/>
      <c r="D160" s="51"/>
      <c r="E160" s="54"/>
      <c r="F160" s="52"/>
      <c r="G160" s="57"/>
      <c r="H160" s="79"/>
      <c r="I160" s="80"/>
      <c r="J160" s="53"/>
    </row>
    <row r="161" spans="1:10" ht="25.5" customHeight="1" x14ac:dyDescent="0.25">
      <c r="A161" s="55"/>
      <c r="B161" s="51"/>
      <c r="C161" s="51"/>
      <c r="D161" s="51"/>
      <c r="E161" s="54"/>
      <c r="F161" s="52"/>
      <c r="G161" s="57"/>
      <c r="H161" s="79"/>
      <c r="I161" s="80"/>
      <c r="J161" s="53"/>
    </row>
    <row r="162" spans="1:10" ht="25.5" customHeight="1" x14ac:dyDescent="0.25">
      <c r="A162" s="55"/>
      <c r="B162" s="51"/>
      <c r="C162" s="51"/>
      <c r="D162" s="51"/>
      <c r="E162" s="54"/>
      <c r="F162" s="52"/>
      <c r="G162" s="57"/>
      <c r="H162" s="79"/>
      <c r="I162" s="80"/>
      <c r="J162" s="53"/>
    </row>
    <row r="163" spans="1:10" ht="25.5" customHeight="1" x14ac:dyDescent="0.25">
      <c r="A163" s="55"/>
      <c r="B163" s="51"/>
      <c r="C163" s="51"/>
      <c r="D163" s="51"/>
      <c r="E163" s="54"/>
      <c r="F163" s="52"/>
      <c r="G163" s="57"/>
      <c r="H163" s="79"/>
      <c r="I163" s="80"/>
      <c r="J163" s="53"/>
    </row>
    <row r="164" spans="1:10" ht="25.5" customHeight="1" x14ac:dyDescent="0.25">
      <c r="A164" s="55"/>
      <c r="B164" s="51"/>
      <c r="C164" s="51"/>
      <c r="D164" s="51"/>
      <c r="E164" s="54"/>
      <c r="F164" s="52"/>
      <c r="G164" s="57"/>
      <c r="H164" s="79"/>
      <c r="I164" s="80"/>
      <c r="J164" s="53"/>
    </row>
    <row r="165" spans="1:10" ht="25.5" customHeight="1" x14ac:dyDescent="0.25">
      <c r="A165" s="55"/>
      <c r="B165" s="51"/>
      <c r="C165" s="51"/>
      <c r="D165" s="51"/>
      <c r="E165" s="54"/>
      <c r="F165" s="52"/>
      <c r="G165" s="57"/>
      <c r="H165" s="79"/>
      <c r="I165" s="80"/>
      <c r="J165" s="53"/>
    </row>
    <row r="166" spans="1:10" ht="25.5" customHeight="1" x14ac:dyDescent="0.25">
      <c r="A166" s="55"/>
      <c r="B166" s="51"/>
      <c r="C166" s="51"/>
      <c r="D166" s="51"/>
      <c r="E166" s="54"/>
      <c r="F166" s="52"/>
      <c r="G166" s="57"/>
      <c r="H166" s="79"/>
      <c r="I166" s="80"/>
      <c r="J166" s="53"/>
    </row>
    <row r="167" spans="1:10" ht="25.5" customHeight="1" x14ac:dyDescent="0.25">
      <c r="A167" s="55"/>
      <c r="B167" s="51"/>
      <c r="C167" s="51"/>
      <c r="D167" s="51"/>
      <c r="E167" s="54"/>
      <c r="F167" s="52"/>
      <c r="G167" s="57"/>
      <c r="H167" s="79"/>
      <c r="I167" s="80"/>
      <c r="J167" s="53"/>
    </row>
    <row r="168" spans="1:10" ht="25.5" customHeight="1" x14ac:dyDescent="0.25">
      <c r="A168" s="55"/>
      <c r="B168" s="51"/>
      <c r="C168" s="51"/>
      <c r="D168" s="51"/>
      <c r="E168" s="54"/>
      <c r="F168" s="52"/>
      <c r="G168" s="57"/>
      <c r="H168" s="79"/>
      <c r="I168" s="80"/>
      <c r="J168" s="53"/>
    </row>
    <row r="169" spans="1:10" ht="25.5" customHeight="1" x14ac:dyDescent="0.25">
      <c r="A169" s="55"/>
      <c r="B169" s="51"/>
      <c r="C169" s="51"/>
      <c r="D169" s="51"/>
      <c r="E169" s="54"/>
      <c r="F169" s="52"/>
      <c r="G169" s="57"/>
      <c r="H169" s="79"/>
      <c r="I169" s="80"/>
      <c r="J169" s="53"/>
    </row>
    <row r="170" spans="1:10" ht="25.5" customHeight="1" x14ac:dyDescent="0.25">
      <c r="A170" s="55"/>
      <c r="B170" s="51"/>
      <c r="C170" s="51"/>
      <c r="D170" s="51"/>
      <c r="E170" s="54"/>
      <c r="F170" s="52"/>
      <c r="G170" s="57"/>
      <c r="H170" s="79"/>
      <c r="I170" s="80"/>
      <c r="J170" s="53"/>
    </row>
    <row r="171" spans="1:10" ht="25.5" customHeight="1" x14ac:dyDescent="0.25">
      <c r="A171" s="55"/>
      <c r="B171" s="51"/>
      <c r="C171" s="51"/>
      <c r="D171" s="51"/>
      <c r="E171" s="54"/>
      <c r="F171" s="52"/>
      <c r="G171" s="57"/>
      <c r="H171" s="79"/>
      <c r="I171" s="80"/>
      <c r="J171" s="53"/>
    </row>
    <row r="172" spans="1:10" ht="25.5" customHeight="1" x14ac:dyDescent="0.25">
      <c r="A172" s="55"/>
      <c r="B172" s="51"/>
      <c r="C172" s="51"/>
      <c r="D172" s="51"/>
      <c r="E172" s="54"/>
      <c r="F172" s="52"/>
      <c r="G172" s="57"/>
      <c r="H172" s="79"/>
      <c r="I172" s="80"/>
      <c r="J172" s="53"/>
    </row>
    <row r="173" spans="1:10" ht="25.5" customHeight="1" x14ac:dyDescent="0.25">
      <c r="A173" s="55"/>
      <c r="B173" s="51"/>
      <c r="C173" s="51"/>
      <c r="D173" s="51"/>
      <c r="E173" s="54"/>
      <c r="F173" s="52"/>
      <c r="G173" s="57"/>
      <c r="H173" s="79"/>
      <c r="I173" s="80"/>
      <c r="J173" s="53"/>
    </row>
    <row r="174" spans="1:10" ht="25.5" customHeight="1" x14ac:dyDescent="0.25">
      <c r="A174" s="55"/>
      <c r="B174" s="51"/>
      <c r="C174" s="51"/>
      <c r="D174" s="51"/>
      <c r="E174" s="54"/>
      <c r="F174" s="52"/>
      <c r="G174" s="57"/>
      <c r="H174" s="79"/>
      <c r="I174" s="80"/>
      <c r="J174" s="53"/>
    </row>
    <row r="175" spans="1:10" ht="25.5" customHeight="1" x14ac:dyDescent="0.25">
      <c r="A175" s="55"/>
      <c r="B175" s="51"/>
      <c r="C175" s="51"/>
      <c r="D175" s="51"/>
      <c r="E175" s="54"/>
      <c r="F175" s="52"/>
      <c r="G175" s="57"/>
      <c r="H175" s="79"/>
      <c r="I175" s="80"/>
      <c r="J175" s="53"/>
    </row>
    <row r="176" spans="1:10" ht="25.5" customHeight="1" x14ac:dyDescent="0.25">
      <c r="A176" s="55"/>
      <c r="B176" s="51"/>
      <c r="C176" s="51"/>
      <c r="D176" s="51"/>
      <c r="E176" s="54"/>
      <c r="F176" s="52"/>
      <c r="G176" s="57"/>
      <c r="H176" s="79"/>
      <c r="I176" s="80"/>
      <c r="J176" s="53"/>
    </row>
    <row r="177" spans="1:10" ht="25.5" customHeight="1" x14ac:dyDescent="0.25">
      <c r="A177" s="55"/>
      <c r="B177" s="51"/>
      <c r="C177" s="51"/>
      <c r="D177" s="51"/>
      <c r="E177" s="54"/>
      <c r="F177" s="52"/>
      <c r="G177" s="57"/>
      <c r="H177" s="79"/>
      <c r="I177" s="80"/>
      <c r="J177" s="53"/>
    </row>
    <row r="178" spans="1:10" ht="25.5" customHeight="1" x14ac:dyDescent="0.25">
      <c r="A178" s="55"/>
      <c r="B178" s="51"/>
      <c r="C178" s="51"/>
      <c r="D178" s="51"/>
      <c r="E178" s="54"/>
      <c r="F178" s="52"/>
      <c r="G178" s="57"/>
      <c r="H178" s="79"/>
      <c r="I178" s="80"/>
      <c r="J178" s="53"/>
    </row>
    <row r="179" spans="1:10" ht="25.5" customHeight="1" x14ac:dyDescent="0.25">
      <c r="A179" s="55"/>
      <c r="B179" s="51"/>
      <c r="C179" s="51"/>
      <c r="D179" s="51"/>
      <c r="E179" s="54"/>
      <c r="F179" s="52"/>
      <c r="G179" s="57"/>
      <c r="H179" s="79"/>
      <c r="I179" s="80"/>
      <c r="J179" s="53"/>
    </row>
    <row r="180" spans="1:10" ht="25.5" customHeight="1" x14ac:dyDescent="0.25">
      <c r="A180" s="55"/>
      <c r="B180" s="51"/>
      <c r="C180" s="51"/>
      <c r="D180" s="51"/>
      <c r="E180" s="54"/>
      <c r="F180" s="52"/>
      <c r="G180" s="57"/>
      <c r="H180" s="79"/>
      <c r="I180" s="80"/>
      <c r="J180" s="53"/>
    </row>
    <row r="181" spans="1:10" ht="25.5" customHeight="1" x14ac:dyDescent="0.25">
      <c r="A181" s="55"/>
      <c r="B181" s="51"/>
      <c r="C181" s="51"/>
      <c r="D181" s="51"/>
      <c r="E181" s="54"/>
      <c r="F181" s="52"/>
      <c r="G181" s="57"/>
      <c r="H181" s="79"/>
      <c r="I181" s="80"/>
      <c r="J181" s="53"/>
    </row>
    <row r="182" spans="1:10" ht="25.5" customHeight="1" x14ac:dyDescent="0.25">
      <c r="A182" s="55"/>
      <c r="B182" s="51"/>
      <c r="C182" s="51"/>
      <c r="D182" s="51"/>
      <c r="E182" s="54"/>
      <c r="F182" s="52"/>
      <c r="G182" s="57"/>
      <c r="H182" s="79"/>
      <c r="I182" s="80"/>
      <c r="J182" s="53"/>
    </row>
    <row r="183" spans="1:10" ht="25.5" customHeight="1" x14ac:dyDescent="0.25">
      <c r="A183" s="55"/>
      <c r="B183" s="51"/>
      <c r="C183" s="51"/>
      <c r="D183" s="51"/>
      <c r="E183" s="54"/>
      <c r="F183" s="52"/>
      <c r="G183" s="57"/>
      <c r="H183" s="79"/>
      <c r="I183" s="80"/>
      <c r="J183" s="53"/>
    </row>
    <row r="184" spans="1:10" ht="25.5" customHeight="1" x14ac:dyDescent="0.25">
      <c r="A184" s="55"/>
      <c r="B184" s="51"/>
      <c r="C184" s="51"/>
      <c r="D184" s="51"/>
      <c r="E184" s="54"/>
      <c r="F184" s="52"/>
      <c r="G184" s="57"/>
      <c r="H184" s="79"/>
      <c r="I184" s="80"/>
      <c r="J184" s="53"/>
    </row>
    <row r="185" spans="1:10" ht="25.5" customHeight="1" x14ac:dyDescent="0.25">
      <c r="A185" s="55"/>
      <c r="B185" s="51"/>
      <c r="C185" s="51"/>
      <c r="D185" s="51"/>
      <c r="E185" s="54"/>
      <c r="F185" s="52"/>
      <c r="G185" s="57"/>
      <c r="H185" s="79"/>
      <c r="I185" s="80"/>
      <c r="J185" s="53"/>
    </row>
    <row r="186" spans="1:10" ht="25.5" customHeight="1" x14ac:dyDescent="0.25">
      <c r="A186" s="55"/>
      <c r="B186" s="51"/>
      <c r="C186" s="51"/>
      <c r="D186" s="51"/>
      <c r="E186" s="54"/>
      <c r="F186" s="52"/>
      <c r="G186" s="57"/>
      <c r="H186" s="79"/>
      <c r="I186" s="80"/>
      <c r="J186" s="53"/>
    </row>
    <row r="187" spans="1:10" ht="25.5" customHeight="1" x14ac:dyDescent="0.25">
      <c r="A187" s="55"/>
      <c r="B187" s="51"/>
      <c r="C187" s="51"/>
      <c r="D187" s="51"/>
      <c r="E187" s="54"/>
      <c r="F187" s="52"/>
      <c r="G187" s="57"/>
      <c r="H187" s="79"/>
      <c r="I187" s="80"/>
      <c r="J187" s="53"/>
    </row>
    <row r="188" spans="1:10" ht="25.5" customHeight="1" x14ac:dyDescent="0.25">
      <c r="A188" s="55"/>
      <c r="B188" s="51"/>
      <c r="C188" s="51"/>
      <c r="D188" s="51"/>
      <c r="E188" s="54"/>
      <c r="F188" s="52"/>
      <c r="G188" s="57"/>
      <c r="H188" s="79"/>
      <c r="I188" s="80"/>
      <c r="J188" s="53"/>
    </row>
    <row r="189" spans="1:10" ht="25.5" customHeight="1" x14ac:dyDescent="0.25">
      <c r="A189" s="55"/>
      <c r="B189" s="51"/>
      <c r="C189" s="51"/>
      <c r="D189" s="51"/>
      <c r="E189" s="54"/>
      <c r="F189" s="52"/>
      <c r="G189" s="57"/>
      <c r="H189" s="79"/>
      <c r="I189" s="80"/>
      <c r="J189" s="53"/>
    </row>
    <row r="190" spans="1:10" ht="25.5" customHeight="1" x14ac:dyDescent="0.25">
      <c r="A190" s="55"/>
      <c r="B190" s="51"/>
      <c r="C190" s="51"/>
      <c r="D190" s="51"/>
      <c r="E190" s="54"/>
      <c r="F190" s="52"/>
      <c r="G190" s="57"/>
      <c r="H190" s="79"/>
      <c r="I190" s="80"/>
      <c r="J190" s="53"/>
    </row>
    <row r="191" spans="1:10" ht="25.5" customHeight="1" x14ac:dyDescent="0.25">
      <c r="A191" s="55"/>
      <c r="B191" s="51"/>
      <c r="C191" s="51"/>
      <c r="D191" s="51"/>
      <c r="E191" s="54"/>
      <c r="F191" s="52"/>
      <c r="G191" s="57"/>
      <c r="H191" s="79"/>
      <c r="I191" s="80"/>
      <c r="J191" s="53"/>
    </row>
    <row r="192" spans="1:10" ht="25.5" customHeight="1" x14ac:dyDescent="0.25">
      <c r="A192" s="55"/>
      <c r="B192" s="51"/>
      <c r="C192" s="51"/>
      <c r="D192" s="51"/>
      <c r="E192" s="54"/>
      <c r="F192" s="52"/>
      <c r="G192" s="57"/>
      <c r="H192" s="79"/>
      <c r="I192" s="80"/>
      <c r="J192" s="53"/>
    </row>
    <row r="193" spans="1:10" ht="25.5" customHeight="1" x14ac:dyDescent="0.25">
      <c r="A193" s="55"/>
      <c r="B193" s="51"/>
      <c r="C193" s="51"/>
      <c r="D193" s="51"/>
      <c r="E193" s="54"/>
      <c r="F193" s="52"/>
      <c r="G193" s="57"/>
      <c r="H193" s="79"/>
      <c r="I193" s="80"/>
      <c r="J193" s="53"/>
    </row>
    <row r="194" spans="1:10" ht="25.5" customHeight="1" x14ac:dyDescent="0.25">
      <c r="A194" s="55"/>
      <c r="B194" s="51"/>
      <c r="C194" s="51"/>
      <c r="D194" s="51"/>
      <c r="E194" s="54"/>
      <c r="F194" s="52"/>
      <c r="G194" s="57"/>
      <c r="H194" s="79"/>
      <c r="I194" s="80"/>
      <c r="J194" s="53"/>
    </row>
    <row r="195" spans="1:10" ht="25.5" customHeight="1" x14ac:dyDescent="0.25">
      <c r="A195" s="55"/>
      <c r="B195" s="51"/>
      <c r="C195" s="51"/>
      <c r="D195" s="51"/>
      <c r="E195" s="54"/>
      <c r="F195" s="52"/>
      <c r="G195" s="57"/>
      <c r="H195" s="79"/>
      <c r="I195" s="80"/>
      <c r="J195" s="53"/>
    </row>
    <row r="196" spans="1:10" ht="25.5" customHeight="1" x14ac:dyDescent="0.25">
      <c r="A196" s="55"/>
      <c r="B196" s="51"/>
      <c r="C196" s="51"/>
      <c r="D196" s="51"/>
      <c r="E196" s="54"/>
      <c r="F196" s="52"/>
      <c r="G196" s="57"/>
      <c r="H196" s="79"/>
      <c r="I196" s="80"/>
      <c r="J196" s="53"/>
    </row>
    <row r="197" spans="1:10" ht="25.5" customHeight="1" x14ac:dyDescent="0.25">
      <c r="A197" s="55"/>
      <c r="B197" s="51"/>
      <c r="C197" s="51"/>
      <c r="D197" s="51"/>
      <c r="E197" s="54"/>
      <c r="F197" s="52"/>
      <c r="G197" s="57"/>
      <c r="H197" s="79"/>
      <c r="I197" s="80"/>
      <c r="J197" s="53"/>
    </row>
    <row r="198" spans="1:10" ht="25.5" customHeight="1" x14ac:dyDescent="0.25">
      <c r="A198" s="55"/>
      <c r="B198" s="51"/>
      <c r="C198" s="51"/>
      <c r="D198" s="51"/>
      <c r="E198" s="54"/>
      <c r="F198" s="52"/>
      <c r="G198" s="57"/>
      <c r="H198" s="79"/>
      <c r="I198" s="80"/>
      <c r="J198" s="53"/>
    </row>
    <row r="199" spans="1:10" ht="25.5" customHeight="1" x14ac:dyDescent="0.25">
      <c r="A199" s="55"/>
      <c r="B199" s="51"/>
      <c r="C199" s="51"/>
      <c r="D199" s="51"/>
      <c r="E199" s="54"/>
      <c r="F199" s="52"/>
      <c r="G199" s="57"/>
      <c r="H199" s="79"/>
      <c r="I199" s="80"/>
      <c r="J199" s="53"/>
    </row>
    <row r="200" spans="1:10" ht="25.5" customHeight="1" x14ac:dyDescent="0.25">
      <c r="A200" s="55"/>
      <c r="B200" s="51"/>
      <c r="C200" s="51"/>
      <c r="D200" s="51"/>
      <c r="E200" s="54"/>
      <c r="F200" s="52"/>
      <c r="G200" s="57"/>
      <c r="H200" s="79"/>
      <c r="I200" s="80"/>
      <c r="J200" s="53"/>
    </row>
    <row r="201" spans="1:10" ht="25.5" customHeight="1" x14ac:dyDescent="0.25">
      <c r="A201" s="55"/>
      <c r="B201" s="51"/>
      <c r="C201" s="51"/>
      <c r="D201" s="51"/>
      <c r="E201" s="54"/>
      <c r="F201" s="52"/>
      <c r="G201" s="57"/>
      <c r="H201" s="79"/>
      <c r="I201" s="80"/>
      <c r="J201" s="53"/>
    </row>
    <row r="202" spans="1:10" ht="25.5" customHeight="1" x14ac:dyDescent="0.25">
      <c r="A202" s="55"/>
      <c r="B202" s="51"/>
      <c r="C202" s="51"/>
      <c r="D202" s="51"/>
      <c r="E202" s="54"/>
      <c r="F202" s="52"/>
      <c r="G202" s="57"/>
      <c r="H202" s="79"/>
      <c r="I202" s="80"/>
      <c r="J202" s="53"/>
    </row>
    <row r="203" spans="1:10" ht="25.5" customHeight="1" x14ac:dyDescent="0.25">
      <c r="A203" s="55"/>
      <c r="B203" s="51"/>
      <c r="C203" s="51"/>
      <c r="D203" s="51"/>
      <c r="E203" s="54"/>
      <c r="F203" s="52"/>
      <c r="G203" s="57"/>
      <c r="H203" s="79"/>
      <c r="I203" s="80"/>
      <c r="J203" s="53"/>
    </row>
    <row r="204" spans="1:10" ht="25.5" customHeight="1" x14ac:dyDescent="0.25">
      <c r="A204" s="55"/>
      <c r="B204" s="51"/>
      <c r="C204" s="51"/>
      <c r="D204" s="51"/>
      <c r="E204" s="54"/>
      <c r="F204" s="52"/>
      <c r="G204" s="57"/>
      <c r="H204" s="79"/>
      <c r="I204" s="80"/>
      <c r="J204" s="53"/>
    </row>
    <row r="205" spans="1:10" ht="25.5" customHeight="1" x14ac:dyDescent="0.25">
      <c r="A205" s="55"/>
      <c r="B205" s="51"/>
      <c r="C205" s="51"/>
      <c r="D205" s="51"/>
      <c r="E205" s="54"/>
      <c r="F205" s="52"/>
      <c r="G205" s="57"/>
      <c r="H205" s="79"/>
      <c r="I205" s="80"/>
      <c r="J205" s="53"/>
    </row>
    <row r="206" spans="1:10" ht="25.5" customHeight="1" x14ac:dyDescent="0.25">
      <c r="A206" s="55"/>
      <c r="B206" s="51"/>
      <c r="C206" s="51"/>
      <c r="D206" s="51"/>
      <c r="E206" s="54"/>
      <c r="F206" s="52"/>
      <c r="G206" s="57"/>
      <c r="H206" s="79"/>
      <c r="I206" s="80"/>
      <c r="J206" s="53"/>
    </row>
    <row r="207" spans="1:10" ht="25.5" customHeight="1" x14ac:dyDescent="0.25">
      <c r="A207" s="55"/>
      <c r="B207" s="51"/>
      <c r="C207" s="51"/>
      <c r="D207" s="51"/>
      <c r="E207" s="54"/>
      <c r="F207" s="52"/>
      <c r="G207" s="57"/>
      <c r="H207" s="79"/>
      <c r="I207" s="80"/>
      <c r="J207" s="53"/>
    </row>
    <row r="208" spans="1:10" ht="25.5" customHeight="1" x14ac:dyDescent="0.25">
      <c r="A208" s="55"/>
      <c r="B208" s="51"/>
      <c r="C208" s="51"/>
      <c r="D208" s="51"/>
      <c r="E208" s="54"/>
      <c r="F208" s="52"/>
      <c r="G208" s="57"/>
      <c r="H208" s="79"/>
      <c r="I208" s="80"/>
      <c r="J208" s="53"/>
    </row>
    <row r="209" spans="1:10" ht="25.5" customHeight="1" x14ac:dyDescent="0.25">
      <c r="A209" s="55"/>
      <c r="B209" s="51"/>
      <c r="C209" s="51"/>
      <c r="D209" s="51"/>
      <c r="E209" s="54"/>
      <c r="F209" s="52"/>
      <c r="G209" s="57"/>
      <c r="H209" s="79"/>
      <c r="I209" s="80"/>
      <c r="J209" s="53"/>
    </row>
    <row r="210" spans="1:10" ht="25.5" customHeight="1" x14ac:dyDescent="0.25">
      <c r="A210" s="55"/>
      <c r="B210" s="51"/>
      <c r="C210" s="51"/>
      <c r="D210" s="51"/>
      <c r="E210" s="54"/>
      <c r="F210" s="52"/>
      <c r="G210" s="57"/>
      <c r="H210" s="79"/>
      <c r="I210" s="80"/>
      <c r="J210" s="53"/>
    </row>
    <row r="211" spans="1:10" ht="25.5" customHeight="1" x14ac:dyDescent="0.25">
      <c r="A211" s="55"/>
      <c r="B211" s="51"/>
      <c r="C211" s="51"/>
      <c r="D211" s="51"/>
      <c r="E211" s="54"/>
      <c r="F211" s="52"/>
      <c r="G211" s="57"/>
      <c r="H211" s="79"/>
      <c r="I211" s="80"/>
      <c r="J211" s="53"/>
    </row>
    <row r="212" spans="1:10" ht="25.5" customHeight="1" x14ac:dyDescent="0.25">
      <c r="A212" s="55"/>
      <c r="B212" s="51"/>
      <c r="C212" s="51"/>
      <c r="D212" s="51"/>
      <c r="E212" s="54"/>
      <c r="F212" s="52"/>
      <c r="G212" s="57"/>
      <c r="H212" s="79"/>
      <c r="I212" s="80"/>
      <c r="J212" s="53"/>
    </row>
    <row r="213" spans="1:10" ht="25.5" customHeight="1" x14ac:dyDescent="0.25">
      <c r="A213" s="55"/>
      <c r="B213" s="51"/>
      <c r="C213" s="51"/>
      <c r="D213" s="51"/>
      <c r="E213" s="54"/>
      <c r="F213" s="52"/>
      <c r="G213" s="57"/>
      <c r="H213" s="79"/>
      <c r="I213" s="80"/>
      <c r="J213" s="53"/>
    </row>
    <row r="214" spans="1:10" ht="25.5" customHeight="1" x14ac:dyDescent="0.25">
      <c r="A214" s="55"/>
      <c r="B214" s="51"/>
      <c r="C214" s="51"/>
      <c r="D214" s="51"/>
      <c r="E214" s="54"/>
      <c r="F214" s="52"/>
      <c r="G214" s="57"/>
      <c r="H214" s="79"/>
      <c r="I214" s="80"/>
      <c r="J214" s="53"/>
    </row>
    <row r="215" spans="1:10" ht="25.5" customHeight="1" x14ac:dyDescent="0.25">
      <c r="A215" s="55"/>
      <c r="B215" s="51"/>
      <c r="C215" s="51"/>
      <c r="D215" s="51"/>
      <c r="E215" s="54"/>
      <c r="F215" s="52"/>
      <c r="G215" s="57"/>
      <c r="H215" s="79"/>
      <c r="I215" s="80"/>
      <c r="J215" s="53"/>
    </row>
    <row r="216" spans="1:10" ht="25.5" customHeight="1" x14ac:dyDescent="0.25">
      <c r="A216" s="55"/>
      <c r="B216" s="51"/>
      <c r="C216" s="51"/>
      <c r="D216" s="51"/>
      <c r="E216" s="54"/>
      <c r="F216" s="52"/>
      <c r="G216" s="57"/>
      <c r="H216" s="79"/>
      <c r="I216" s="80"/>
      <c r="J216" s="53"/>
    </row>
    <row r="217" spans="1:10" ht="25.5" customHeight="1" x14ac:dyDescent="0.25">
      <c r="A217" s="55"/>
      <c r="B217" s="51"/>
      <c r="C217" s="51"/>
      <c r="D217" s="51"/>
      <c r="E217" s="54"/>
      <c r="F217" s="52"/>
      <c r="G217" s="57"/>
      <c r="H217" s="79"/>
      <c r="I217" s="80"/>
      <c r="J217" s="53"/>
    </row>
    <row r="218" spans="1:10" ht="25.5" customHeight="1" x14ac:dyDescent="0.25">
      <c r="A218" s="55"/>
      <c r="B218" s="51"/>
      <c r="C218" s="51"/>
      <c r="D218" s="51"/>
      <c r="E218" s="54"/>
      <c r="F218" s="52"/>
      <c r="G218" s="57"/>
      <c r="H218" s="79"/>
      <c r="I218" s="80"/>
      <c r="J218" s="53"/>
    </row>
    <row r="219" spans="1:10" ht="25.5" customHeight="1" x14ac:dyDescent="0.25">
      <c r="H219" s="79">
        <f>SUMIFS($G$24:G219,$A$24:A219,A219,F$24:F219,F219)</f>
        <v>0</v>
      </c>
    </row>
    <row r="220" spans="1:10" ht="25.5" customHeight="1" x14ac:dyDescent="0.25">
      <c r="H220" s="79">
        <f>SUMIFS($G$24:G220,$A$24:A220,A220,F$24:F220,F220)</f>
        <v>0</v>
      </c>
    </row>
    <row r="221" spans="1:10" ht="25.5" customHeight="1" x14ac:dyDescent="0.25">
      <c r="H221" s="79">
        <f>SUMIFS($G$24:G221,$A$24:A221,A221,F$24:F221,F221)</f>
        <v>0</v>
      </c>
    </row>
    <row r="222" spans="1:10" ht="25.5" customHeight="1" x14ac:dyDescent="0.25">
      <c r="H222" s="79">
        <f>SUMIFS($G$24:G222,$A$24:A222,A222,F$24:F222,F222)</f>
        <v>0</v>
      </c>
    </row>
    <row r="223" spans="1:10" ht="25.5" customHeight="1" x14ac:dyDescent="0.25">
      <c r="H223" s="79">
        <f>SUMIFS($G$24:G223,$A$24:A223,A223,F$24:F223,F223)</f>
        <v>0</v>
      </c>
    </row>
    <row r="224" spans="1:10" ht="25.5" customHeight="1" x14ac:dyDescent="0.25">
      <c r="H224" s="79">
        <f>SUMIFS($G$24:G224,$A$24:A224,A224,F$24:F224,F224)</f>
        <v>0</v>
      </c>
    </row>
    <row r="225" spans="8:8" ht="25.5" customHeight="1" x14ac:dyDescent="0.25">
      <c r="H225" s="79">
        <f>SUMIFS($G$24:G225,$A$24:A225,A225,F$24:F225,F225)</f>
        <v>0</v>
      </c>
    </row>
    <row r="226" spans="8:8" ht="25.5" customHeight="1" x14ac:dyDescent="0.25">
      <c r="H226" s="79">
        <f>SUMIFS($G$24:G226,$A$24:A226,A226,F$24:F226,F226)</f>
        <v>0</v>
      </c>
    </row>
    <row r="227" spans="8:8" ht="25.5" customHeight="1" x14ac:dyDescent="0.25">
      <c r="H227" s="79">
        <f>SUMIFS($G$24:G227,$A$24:A227,A227,F$24:F227,F227)</f>
        <v>0</v>
      </c>
    </row>
    <row r="228" spans="8:8" ht="25.5" customHeight="1" x14ac:dyDescent="0.25">
      <c r="H228" s="79">
        <f>SUMIFS($G$24:G228,$A$24:A228,A228,F$24:F228,F228)</f>
        <v>0</v>
      </c>
    </row>
    <row r="229" spans="8:8" ht="25.5" customHeight="1" x14ac:dyDescent="0.25">
      <c r="H229" s="79">
        <f>SUMIFS($G$24:G229,$A$24:A229,A229,F$24:F229,F229)</f>
        <v>0</v>
      </c>
    </row>
    <row r="230" spans="8:8" ht="25.5" customHeight="1" x14ac:dyDescent="0.25">
      <c r="H230" s="79">
        <f>SUMIFS($G$24:G230,$A$24:A230,A230,F$24:F230,F230)</f>
        <v>0</v>
      </c>
    </row>
    <row r="231" spans="8:8" ht="25.5" customHeight="1" x14ac:dyDescent="0.25">
      <c r="H231" s="79">
        <f>SUMIFS($G$24:G231,$A$24:A231,A231,F$24:F231,F231)</f>
        <v>0</v>
      </c>
    </row>
    <row r="232" spans="8:8" ht="25.5" customHeight="1" x14ac:dyDescent="0.25">
      <c r="H232" s="79">
        <f>SUMIFS($G$24:G232,$A$24:A232,A232,F$24:F232,F232)</f>
        <v>0</v>
      </c>
    </row>
    <row r="233" spans="8:8" ht="25.5" customHeight="1" x14ac:dyDescent="0.25">
      <c r="H233" s="79">
        <f>SUMIFS($G$24:G233,$A$24:A233,A233,F$24:F233,F233)</f>
        <v>0</v>
      </c>
    </row>
    <row r="234" spans="8:8" ht="25.5" customHeight="1" x14ac:dyDescent="0.25">
      <c r="H234" s="79">
        <f>SUMIFS($G$24:G234,$A$24:A234,A234,F$24:F234,F234)</f>
        <v>0</v>
      </c>
    </row>
    <row r="235" spans="8:8" ht="25.5" customHeight="1" x14ac:dyDescent="0.25">
      <c r="H235" s="79">
        <f>SUMIFS($G$24:G235,$A$24:A235,A235,F$24:F235,F235)</f>
        <v>0</v>
      </c>
    </row>
    <row r="236" spans="8:8" ht="25.5" customHeight="1" x14ac:dyDescent="0.25">
      <c r="H236" s="79">
        <f>SUMIFS($G$24:G236,$A$24:A236,A236,F$24:F236,F236)</f>
        <v>0</v>
      </c>
    </row>
    <row r="237" spans="8:8" ht="25.5" customHeight="1" x14ac:dyDescent="0.25">
      <c r="H237" s="79">
        <f>SUMIFS($G$24:G237,$A$24:A237,A237,F$24:F237,F237)</f>
        <v>0</v>
      </c>
    </row>
    <row r="238" spans="8:8" ht="25.5" customHeight="1" x14ac:dyDescent="0.25">
      <c r="H238" s="79">
        <f>SUMIFS($G$24:G238,$A$24:A238,A238,F$24:F238,F238)</f>
        <v>0</v>
      </c>
    </row>
    <row r="239" spans="8:8" ht="25.5" customHeight="1" x14ac:dyDescent="0.25">
      <c r="H239" s="79">
        <f>SUMIFS($G$24:G239,$A$24:A239,A239,F$24:F239,F239)</f>
        <v>0</v>
      </c>
    </row>
    <row r="240" spans="8:8" ht="25.5" customHeight="1" x14ac:dyDescent="0.25">
      <c r="H240" s="79">
        <f>SUMIFS($G$24:G240,$A$24:A240,A240,F$24:F240,F240)</f>
        <v>0</v>
      </c>
    </row>
    <row r="241" spans="8:8" ht="25.5" customHeight="1" x14ac:dyDescent="0.25">
      <c r="H241" s="79">
        <f>SUMIFS($G$24:G241,$A$24:A241,A241,F$24:F241,F241)</f>
        <v>0</v>
      </c>
    </row>
    <row r="242" spans="8:8" ht="25.5" customHeight="1" x14ac:dyDescent="0.25">
      <c r="H242" s="79">
        <f>SUMIFS($G$24:G242,$A$24:A242,A242,F$24:F242,F242)</f>
        <v>0</v>
      </c>
    </row>
    <row r="243" spans="8:8" ht="25.5" customHeight="1" x14ac:dyDescent="0.25">
      <c r="H243" s="79">
        <f>SUMIFS($G$24:G243,$A$24:A243,A243,F$24:F243,F243)</f>
        <v>0</v>
      </c>
    </row>
    <row r="244" spans="8:8" ht="25.5" customHeight="1" x14ac:dyDescent="0.25">
      <c r="H244" s="79">
        <f>SUMIFS($G$24:G244,$A$24:A244,A244,F$24:F244,F244)</f>
        <v>0</v>
      </c>
    </row>
    <row r="245" spans="8:8" ht="25.5" customHeight="1" x14ac:dyDescent="0.25">
      <c r="H245" s="79">
        <f>SUMIFS($G$24:G245,$A$24:A245,A245,F$24:F245,F245)</f>
        <v>0</v>
      </c>
    </row>
    <row r="246" spans="8:8" ht="25.5" customHeight="1" x14ac:dyDescent="0.25">
      <c r="H246" s="79">
        <f>SUMIFS($G$24:G246,$A$24:A246,A246,F$24:F246,F246)</f>
        <v>0</v>
      </c>
    </row>
    <row r="247" spans="8:8" ht="25.5" customHeight="1" x14ac:dyDescent="0.25">
      <c r="H247" s="79">
        <f>SUMIFS($G$24:G247,$A$24:A247,A247,F$24:F247,F247)</f>
        <v>0</v>
      </c>
    </row>
    <row r="248" spans="8:8" ht="25.5" customHeight="1" x14ac:dyDescent="0.25">
      <c r="H248" s="79">
        <f>SUMIFS($G$24:G248,$A$24:A248,A248,F$24:F248,F248)</f>
        <v>0</v>
      </c>
    </row>
    <row r="249" spans="8:8" ht="25.5" customHeight="1" x14ac:dyDescent="0.25">
      <c r="H249" s="79">
        <f>SUMIFS($G$24:G249,$A$24:A249,A249,F$24:F249,F249)</f>
        <v>0</v>
      </c>
    </row>
    <row r="250" spans="8:8" ht="25.5" customHeight="1" x14ac:dyDescent="0.25">
      <c r="H250" s="79">
        <f>SUMIFS($G$24:G250,$A$24:A250,A250,F$24:F250,F250)</f>
        <v>0</v>
      </c>
    </row>
    <row r="251" spans="8:8" ht="25.5" customHeight="1" x14ac:dyDescent="0.25">
      <c r="H251" s="79">
        <f>SUMIFS($G$24:G251,$A$24:A251,A251,F$24:F251,F251)</f>
        <v>0</v>
      </c>
    </row>
    <row r="252" spans="8:8" ht="25.5" customHeight="1" x14ac:dyDescent="0.25">
      <c r="H252" s="79">
        <f>SUMIFS($G$24:G252,$A$24:A252,A252,F$24:F252,F252)</f>
        <v>0</v>
      </c>
    </row>
    <row r="253" spans="8:8" ht="25.5" customHeight="1" x14ac:dyDescent="0.25">
      <c r="H253" s="79">
        <f>SUMIFS($G$24:G253,$A$24:A253,A253,F$24:F253,F253)</f>
        <v>0</v>
      </c>
    </row>
    <row r="254" spans="8:8" ht="25.5" customHeight="1" thickBot="1" x14ac:dyDescent="0.3">
      <c r="H254" s="38">
        <f>SUMIFS($G$24:G254,$A$24:A254,A254,F$24:F254,F254)</f>
        <v>0</v>
      </c>
    </row>
  </sheetData>
  <autoFilter ref="A25:J254" xr:uid="{00000000-0001-0000-0000-000000000000}">
    <sortState xmlns:xlrd2="http://schemas.microsoft.com/office/spreadsheetml/2017/richdata2" ref="A26:J254">
      <sortCondition ref="A25:A61"/>
    </sortState>
  </autoFilter>
  <sortState xmlns:xlrd2="http://schemas.microsoft.com/office/spreadsheetml/2017/richdata2" ref="A26:J177">
    <sortCondition ref="A26:A177"/>
    <sortCondition ref="F26:F177"/>
  </sortState>
  <mergeCells count="27">
    <mergeCell ref="B19:C19"/>
    <mergeCell ref="B21:C21"/>
    <mergeCell ref="B20:C20"/>
    <mergeCell ref="A1:B1"/>
    <mergeCell ref="B6:C6"/>
    <mergeCell ref="B7:C7"/>
    <mergeCell ref="A2:E2"/>
    <mergeCell ref="A5:C5"/>
    <mergeCell ref="E5:I5"/>
    <mergeCell ref="F6:I6"/>
    <mergeCell ref="F13:I13"/>
    <mergeCell ref="B14:C14"/>
    <mergeCell ref="B15:C15"/>
    <mergeCell ref="A17:C17"/>
    <mergeCell ref="B18:C18"/>
    <mergeCell ref="F7:I7"/>
    <mergeCell ref="F8:I8"/>
    <mergeCell ref="F9:I9"/>
    <mergeCell ref="F10:I10"/>
    <mergeCell ref="F11:I11"/>
    <mergeCell ref="F12:I12"/>
    <mergeCell ref="B13:C13"/>
    <mergeCell ref="B10:C10"/>
    <mergeCell ref="B9:C9"/>
    <mergeCell ref="B8:C8"/>
    <mergeCell ref="B11:C11"/>
    <mergeCell ref="B12:C12"/>
  </mergeCells>
  <conditionalFormatting sqref="F26:F254">
    <cfRule type="containsText" dxfId="165" priority="4" operator="containsText" text="2A">
      <formula>NOT(ISERROR(SEARCH("2A",F26)))</formula>
    </cfRule>
    <cfRule type="containsText" dxfId="164" priority="5" operator="containsText" text="4A">
      <formula>NOT(ISERROR(SEARCH("4A",F26)))</formula>
    </cfRule>
    <cfRule type="containsText" dxfId="163" priority="6" operator="containsText" text="6A">
      <formula>NOT(ISERROR(SEARCH("6A",F26)))</formula>
    </cfRule>
    <cfRule type="containsText" dxfId="162" priority="7" operator="containsText" text="8A">
      <formula>NOT(ISERROR(SEARCH("8A",F26)))</formula>
    </cfRule>
    <cfRule type="containsText" dxfId="161" priority="8" operator="containsText" text="10A">
      <formula>NOT(ISERROR(SEARCH("10A",F26)))</formula>
    </cfRule>
    <cfRule type="containsText" dxfId="160" priority="9" operator="containsText" text="12A">
      <formula>NOT(ISERROR(SEARCH("12A",F26)))</formula>
    </cfRule>
    <cfRule type="containsText" dxfId="159" priority="10" operator="containsText" text="14A">
      <formula>NOT(ISERROR(SEARCH("14A",F26)))</formula>
    </cfRule>
    <cfRule type="containsText" dxfId="158" priority="11" operator="containsText" text="16A">
      <formula>NOT(ISERROR(SEARCH("16A",F26)))</formula>
    </cfRule>
    <cfRule type="containsText" dxfId="157" priority="55" operator="containsText" text="XXXXS">
      <formula>NOT(ISERROR(SEARCH("XXXXS",F26)))</formula>
    </cfRule>
    <cfRule type="containsText" dxfId="156" priority="56" operator="containsText" text="XXXS">
      <formula>NOT(ISERROR(SEARCH("XXXS",F26)))</formula>
    </cfRule>
    <cfRule type="containsText" dxfId="155" priority="57" operator="containsText" text="XXS">
      <formula>NOT(ISERROR(SEARCH("XXS",F26)))</formula>
    </cfRule>
    <cfRule type="containsText" dxfId="154" priority="58" operator="containsText" text="6XL">
      <formula>NOT(ISERROR(SEARCH("6XL",F26)))</formula>
    </cfRule>
    <cfRule type="containsText" dxfId="153" priority="59" operator="containsText" text="5XL">
      <formula>NOT(ISERROR(SEARCH("5XL",F26)))</formula>
    </cfRule>
    <cfRule type="containsText" dxfId="152" priority="60" operator="containsText" text="XXXXL">
      <formula>NOT(ISERROR(SEARCH("XXXXL",F26)))</formula>
    </cfRule>
    <cfRule type="beginsWith" dxfId="151" priority="61" operator="beginsWith" text="L">
      <formula>LEFT(F26,LEN("L"))="L"</formula>
    </cfRule>
    <cfRule type="containsText" dxfId="150" priority="62" operator="containsText" text="XXXL">
      <formula>NOT(ISERROR(SEARCH("XXXL",F26)))</formula>
    </cfRule>
    <cfRule type="beginsWith" dxfId="149" priority="63" operator="beginsWith" text="XXL">
      <formula>LEFT(F26,LEN("XXL"))="XXL"</formula>
    </cfRule>
    <cfRule type="beginsWith" dxfId="148" priority="64" operator="beginsWith" text="XL">
      <formula>LEFT(F26,LEN("XL"))="XL"</formula>
    </cfRule>
    <cfRule type="containsText" dxfId="147" priority="65" operator="containsText" text="M">
      <formula>NOT(ISERROR(SEARCH("M",F26)))</formula>
    </cfRule>
    <cfRule type="beginsWith" dxfId="146" priority="66" operator="beginsWith" text="S">
      <formula>LEFT(F26,LEN("S"))="S"</formula>
    </cfRule>
    <cfRule type="containsText" dxfId="145" priority="67" operator="containsText" text="XS">
      <formula>NOT(ISERROR(SEARCH("XS",F26)))</formula>
    </cfRule>
  </conditionalFormatting>
  <conditionalFormatting sqref="E26:E254">
    <cfRule type="containsText" dxfId="144" priority="24" operator="containsText" text="Kid - 4 ans">
      <formula>NOT(ISERROR(SEARCH("Kid - 4 ans",E26)))</formula>
    </cfRule>
    <cfRule type="containsText" dxfId="143" priority="26" operator="containsText" text="Kid - 6 ans">
      <formula>NOT(ISERROR(SEARCH("Kid - 6 ans",E26)))</formula>
    </cfRule>
    <cfRule type="containsText" dxfId="142" priority="27" operator="containsText" text="Kid - 8 ans">
      <formula>NOT(ISERROR(SEARCH("Kid - 8 ans",E26)))</formula>
    </cfRule>
    <cfRule type="containsText" dxfId="141" priority="28" operator="containsText" text="Kid - 10 ans">
      <formula>NOT(ISERROR(SEARCH("Kid - 10 ans",E26)))</formula>
    </cfRule>
    <cfRule type="containsText" dxfId="140" priority="29" operator="containsText" text="Kid - 12 ans">
      <formula>NOT(ISERROR(SEARCH("Kid - 12 ans",E26)))</formula>
    </cfRule>
    <cfRule type="containsText" dxfId="139" priority="30" operator="containsText" text="Kid - 14 ans">
      <formula>NOT(ISERROR(SEARCH("Kid - 14 ans",E26)))</formula>
    </cfRule>
    <cfRule type="containsText" dxfId="138" priority="31" operator="containsText" text="XXXXS">
      <formula>NOT(ISERROR(SEARCH("XXXXS",E26)))</formula>
    </cfRule>
    <cfRule type="containsText" dxfId="137" priority="32" operator="containsText" text="XXXS">
      <formula>NOT(ISERROR(SEARCH("XXXS",E26)))</formula>
    </cfRule>
    <cfRule type="containsText" dxfId="136" priority="33" operator="containsText" text="XXS">
      <formula>NOT(ISERROR(SEARCH("XXS",E26)))</formula>
    </cfRule>
    <cfRule type="containsText" dxfId="135" priority="34" operator="containsText" text="6XL">
      <formula>NOT(ISERROR(SEARCH("6XL",E26)))</formula>
    </cfRule>
    <cfRule type="containsText" dxfId="134" priority="35" operator="containsText" text="5XL">
      <formula>NOT(ISERROR(SEARCH("5XL",E26)))</formula>
    </cfRule>
    <cfRule type="containsText" dxfId="133" priority="36" operator="containsText" text="XXXXL">
      <formula>NOT(ISERROR(SEARCH("XXXXL",E26)))</formula>
    </cfRule>
    <cfRule type="beginsWith" dxfId="132" priority="37" operator="beginsWith" text="L">
      <formula>LEFT(E26,LEN("L"))="L"</formula>
    </cfRule>
    <cfRule type="containsText" dxfId="131" priority="38" operator="containsText" text="XXXL">
      <formula>NOT(ISERROR(SEARCH("XXXL",E26)))</formula>
    </cfRule>
    <cfRule type="beginsWith" dxfId="130" priority="39" operator="beginsWith" text="XXL">
      <formula>LEFT(E26,LEN("XXL"))="XXL"</formula>
    </cfRule>
    <cfRule type="beginsWith" dxfId="129" priority="40" operator="beginsWith" text="XL">
      <formula>LEFT(E26,LEN("XL"))="XL"</formula>
    </cfRule>
    <cfRule type="containsText" dxfId="128" priority="41" operator="containsText" text="M">
      <formula>NOT(ISERROR(SEARCH("M",E26)))</formula>
    </cfRule>
    <cfRule type="beginsWith" dxfId="127" priority="42" operator="beginsWith" text="S">
      <formula>LEFT(E26,LEN("S"))="S"</formula>
    </cfRule>
    <cfRule type="containsText" dxfId="126" priority="43" operator="containsText" text="XS">
      <formula>NOT(ISERROR(SEARCH("XS",E26)))</formula>
    </cfRule>
  </conditionalFormatting>
  <conditionalFormatting sqref="E26:E254">
    <cfRule type="cellIs" dxfId="125" priority="2" operator="between">
      <formula>100</formula>
      <formula>500</formula>
    </cfRule>
  </conditionalFormatting>
  <dataValidations count="1">
    <dataValidation type="list" allowBlank="1" showInputMessage="1" showErrorMessage="1" sqref="F26:F254" xr:uid="{7F4509CC-8C11-4205-916C-0C6A02185AD0}">
      <formula1>INDIRECT(A26)</formula1>
    </dataValidation>
  </dataValidations>
  <hyperlinks>
    <hyperlink ref="A4" r:id="rId1" xr:uid="{1D018C75-8D0E-4BFD-89A8-F097C12909A6}"/>
  </hyperlinks>
  <pageMargins left="0.7" right="0.7" top="0.75" bottom="0.75" header="0.3" footer="0.3"/>
  <pageSetup paperSize="9"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80" stopIfTrue="1" id="{2C871A51-D732-43B6-BCB3-DD1C8DBEDCEC}">
            <xm:f>A26='LISTE DE CHOIX'!$B$22</xm:f>
            <x14:dxf>
              <fill>
                <patternFill>
                  <bgColor rgb="FFFF0000"/>
                </patternFill>
              </fill>
            </x14:dxf>
          </x14:cfRule>
          <x14:cfRule type="expression" priority="81" stopIfTrue="1" id="{18AA3512-7FE8-4BD5-B948-B8EF7B43E4F6}">
            <xm:f>A26='LISTE DE CHOIX'!$B$21</xm:f>
            <x14:dxf>
              <fill>
                <patternFill>
                  <bgColor rgb="FFFF0000"/>
                </patternFill>
              </fill>
            </x14:dxf>
          </x14:cfRule>
          <xm:sqref>E26:E254</xm:sqref>
        </x14:conditionalFormatting>
        <x14:conditionalFormatting xmlns:xm="http://schemas.microsoft.com/office/excel/2006/main">
          <x14:cfRule type="expression" priority="82" id="{1B07B8F9-14F9-46EC-A132-AE517721475D}">
            <xm:f>$A26='LISTE DE CHOIX'!$B$22</xm:f>
            <x14:dxf/>
          </x14:cfRule>
          <x14:cfRule type="expression" priority="83" id="{CA974B4C-2F96-4A29-800A-696437269E56}">
            <xm:f>$A26='LISTE DE CHOIX'!$B$14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84" id="{2F5BD007-F2B5-49DF-9F75-9324A6D90F4B}">
            <xm:f>$A26='LISTE DE CHOIX'!$B$13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85" id="{13203DAF-A020-433C-AE96-3F88A12010A4}">
            <xm:f>$A26='LISTE DE CHOIX'!$B$12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86" id="{5A031FA5-FC50-42E2-9470-B7802C8679F0}">
            <xm:f>$A26='LISTE DE CHOIX'!$B$2</xm:f>
            <x14:dxf>
              <fill>
                <patternFill>
                  <bgColor theme="1" tint="4.9989318521683403E-2"/>
                </patternFill>
              </fill>
            </x14:dxf>
          </x14:cfRule>
          <xm:sqref>B26:D254</xm:sqref>
        </x14:conditionalFormatting>
        <x14:conditionalFormatting xmlns:xm="http://schemas.microsoft.com/office/excel/2006/main">
          <x14:cfRule type="expression" priority="87" id="{56DF6C69-B5F3-4901-88A4-400CFFBC3B64}">
            <xm:f>$A26='LISTE DE CHOIX'!$B$21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88" id="{7F6658D9-A6D9-4602-8806-11A10511B50F}">
            <xm:f>$A26='LISTE DE CHOIX'!$B$22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89" id="{590912E0-A0A9-4E7E-A0B0-162A71B9C173}">
            <xm:f>$A26='LISTE DE CHOIX'!$B$14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90" id="{09FD0427-CBBD-43DD-BC2B-8C705497A0DA}">
            <xm:f>$A26='LISTE DE CHOIX'!$B$13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91" id="{B5868D1F-14BB-4988-84A5-3FE9D81C400D}">
            <xm:f>$A26='LISTE DE CHOIX'!$B$12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92" id="{94DF5092-B755-4D8A-8375-98E99332C43B}">
            <xm:f>$A26='LISTE DE CHOIX'!$B$2</xm:f>
            <x14:dxf>
              <fill>
                <patternFill>
                  <bgColor theme="1" tint="4.9989318521683403E-2"/>
                </patternFill>
              </fill>
            </x14:dxf>
          </x14:cfRule>
          <xm:sqref>F26:F254</xm:sqref>
        </x14:conditionalFormatting>
        <x14:conditionalFormatting xmlns:xm="http://schemas.microsoft.com/office/excel/2006/main">
          <x14:cfRule type="expression" priority="93" id="{BC96187B-0792-4279-B744-7C3403B3AE40}">
            <xm:f>$A26='LISTE DE CHOIX'!$B$21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94" id="{FE18CBBB-BB39-459B-82D9-3DA1A1A8F1C9}">
            <xm:f>$A26='LISTE DE CHOIX'!$B$22</xm:f>
            <x14:dxf>
              <fill>
                <patternFill>
                  <bgColor theme="1" tint="4.9989318521683403E-2"/>
                </patternFill>
              </fill>
            </x14:dxf>
          </x14:cfRule>
          <xm:sqref>B26:C254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544F7CE-12C4-44C2-AED5-908754517638}">
          <x14:formula1>
            <xm:f>'LISTE DE CHOIX'!$B$2:$B$22</xm:f>
          </x14:formula1>
          <xm:sqref>A26:A254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FCF57D-3258-42A6-96B5-8D089C259EED}">
  <sheetPr codeName="Feuil3"/>
  <dimension ref="A1:ALW254"/>
  <sheetViews>
    <sheetView showGridLines="0" topLeftCell="A6" zoomScale="70" zoomScaleNormal="70" workbookViewId="0">
      <selection activeCell="A26" sqref="A26"/>
    </sheetView>
  </sheetViews>
  <sheetFormatPr baseColWidth="10" defaultColWidth="8.85546875" defaultRowHeight="15" x14ac:dyDescent="0.25"/>
  <cols>
    <col min="1" max="1" width="61.85546875" style="2" bestFit="1" customWidth="1"/>
    <col min="2" max="2" width="25.28515625" style="2" customWidth="1"/>
    <col min="3" max="3" width="29.5703125" style="2" customWidth="1"/>
    <col min="4" max="4" width="14.5703125" style="2" customWidth="1"/>
    <col min="5" max="5" width="45.28515625" style="2" customWidth="1"/>
    <col min="6" max="6" width="21.140625" style="2" customWidth="1"/>
    <col min="7" max="7" width="16.7109375" style="2" customWidth="1"/>
    <col min="8" max="8" width="16.140625" style="2" hidden="1" customWidth="1"/>
    <col min="9" max="9" width="56.28515625" style="2" customWidth="1"/>
    <col min="10" max="10" width="33.7109375" style="2" customWidth="1"/>
    <col min="11" max="57" width="13.85546875" style="2" customWidth="1"/>
    <col min="58" max="1011" width="34.85546875" style="2" customWidth="1"/>
  </cols>
  <sheetData>
    <row r="1" spans="1:9" ht="45" customHeight="1" x14ac:dyDescent="0.25">
      <c r="A1" s="88"/>
      <c r="B1" s="89"/>
      <c r="C1" s="1"/>
      <c r="D1" s="5"/>
      <c r="E1" s="5"/>
      <c r="F1" s="5"/>
      <c r="G1" s="5"/>
      <c r="H1" s="26"/>
      <c r="I1" s="39" t="s">
        <v>50</v>
      </c>
    </row>
    <row r="2" spans="1:9" s="34" customFormat="1" ht="74.25" customHeight="1" x14ac:dyDescent="0.7">
      <c r="A2" s="92" t="s">
        <v>51</v>
      </c>
      <c r="B2" s="92"/>
      <c r="C2" s="92"/>
      <c r="D2" s="92"/>
      <c r="E2" s="92"/>
      <c r="F2" s="33"/>
      <c r="G2" s="35" t="s">
        <v>8</v>
      </c>
      <c r="H2" s="35"/>
      <c r="I2" s="36">
        <f ca="1">TODAY()</f>
        <v>45749</v>
      </c>
    </row>
    <row r="3" spans="1:9" ht="35.25" customHeight="1" x14ac:dyDescent="0.25">
      <c r="A3" s="37" t="s">
        <v>56</v>
      </c>
      <c r="C3" s="31"/>
      <c r="D3" s="3"/>
      <c r="E3" s="1"/>
      <c r="F3" s="1"/>
      <c r="G3" s="3"/>
      <c r="H3" s="3"/>
      <c r="I3" s="20"/>
    </row>
    <row r="4" spans="1:9" ht="26.25" customHeight="1" thickBot="1" x14ac:dyDescent="0.3">
      <c r="A4" s="41" t="s">
        <v>69</v>
      </c>
    </row>
    <row r="5" spans="1:9" ht="24" customHeight="1" thickBot="1" x14ac:dyDescent="0.4">
      <c r="A5" s="93" t="s">
        <v>26</v>
      </c>
      <c r="B5" s="94"/>
      <c r="C5" s="95"/>
      <c r="D5" s="14"/>
      <c r="E5" s="96" t="s">
        <v>24</v>
      </c>
      <c r="F5" s="97"/>
      <c r="G5" s="97"/>
      <c r="H5" s="98"/>
      <c r="I5" s="99"/>
    </row>
    <row r="6" spans="1:9" ht="15.75" customHeight="1" x14ac:dyDescent="0.25">
      <c r="A6" s="21" t="s">
        <v>9</v>
      </c>
      <c r="B6" s="90"/>
      <c r="C6" s="91"/>
      <c r="E6" s="42" t="s">
        <v>46</v>
      </c>
      <c r="F6" s="100"/>
      <c r="G6" s="100"/>
      <c r="H6" s="101"/>
      <c r="I6" s="102"/>
    </row>
    <row r="7" spans="1:9" x14ac:dyDescent="0.25">
      <c r="A7" s="22" t="s">
        <v>45</v>
      </c>
      <c r="B7" s="81"/>
      <c r="C7" s="82"/>
      <c r="E7" s="43" t="s">
        <v>16</v>
      </c>
      <c r="F7" s="81"/>
      <c r="G7" s="85"/>
      <c r="H7" s="85"/>
      <c r="I7" s="82"/>
    </row>
    <row r="8" spans="1:9" x14ac:dyDescent="0.25">
      <c r="A8" s="22" t="s">
        <v>12</v>
      </c>
      <c r="B8" s="81"/>
      <c r="C8" s="82"/>
      <c r="E8" s="43" t="s">
        <v>14</v>
      </c>
      <c r="F8" s="81"/>
      <c r="G8" s="85"/>
      <c r="H8" s="85"/>
      <c r="I8" s="82"/>
    </row>
    <row r="9" spans="1:9" x14ac:dyDescent="0.25">
      <c r="A9" s="22" t="s">
        <v>14</v>
      </c>
      <c r="B9" s="84"/>
      <c r="C9" s="82"/>
      <c r="E9" s="44" t="s">
        <v>10</v>
      </c>
      <c r="F9" s="81"/>
      <c r="G9" s="85"/>
      <c r="H9" s="85"/>
      <c r="I9" s="82"/>
    </row>
    <row r="10" spans="1:9" x14ac:dyDescent="0.25">
      <c r="A10" s="22" t="s">
        <v>16</v>
      </c>
      <c r="B10" s="83"/>
      <c r="C10" s="82"/>
      <c r="E10" s="45" t="s">
        <v>11</v>
      </c>
      <c r="F10" s="81"/>
      <c r="G10" s="85"/>
      <c r="H10" s="85"/>
      <c r="I10" s="82"/>
    </row>
    <row r="11" spans="1:9" x14ac:dyDescent="0.25">
      <c r="A11" s="22" t="s">
        <v>10</v>
      </c>
      <c r="B11" s="81"/>
      <c r="C11" s="82"/>
      <c r="E11" s="45" t="s">
        <v>13</v>
      </c>
      <c r="F11" s="81"/>
      <c r="G11" s="85"/>
      <c r="H11" s="85"/>
      <c r="I11" s="82"/>
    </row>
    <row r="12" spans="1:9" x14ac:dyDescent="0.25">
      <c r="A12" s="23" t="s">
        <v>11</v>
      </c>
      <c r="B12" s="81"/>
      <c r="C12" s="82"/>
      <c r="E12" s="45" t="s">
        <v>15</v>
      </c>
      <c r="F12" s="81"/>
      <c r="G12" s="85"/>
      <c r="H12" s="85"/>
      <c r="I12" s="82"/>
    </row>
    <row r="13" spans="1:9" ht="15.75" thickBot="1" x14ac:dyDescent="0.3">
      <c r="A13" s="24" t="s">
        <v>13</v>
      </c>
      <c r="B13" s="81"/>
      <c r="C13" s="82"/>
      <c r="E13" s="46" t="s">
        <v>17</v>
      </c>
      <c r="F13" s="103"/>
      <c r="G13" s="104"/>
      <c r="H13" s="104"/>
      <c r="I13" s="105"/>
    </row>
    <row r="14" spans="1:9" x14ac:dyDescent="0.25">
      <c r="A14" s="24" t="s">
        <v>15</v>
      </c>
      <c r="B14" s="81"/>
      <c r="C14" s="82"/>
    </row>
    <row r="15" spans="1:9" ht="15.75" thickBot="1" x14ac:dyDescent="0.3">
      <c r="A15" s="25" t="s">
        <v>17</v>
      </c>
      <c r="B15" s="103"/>
      <c r="C15" s="105"/>
    </row>
    <row r="16" spans="1:9" ht="24" thickBot="1" x14ac:dyDescent="0.4">
      <c r="E16" s="28" t="s">
        <v>47</v>
      </c>
      <c r="F16" s="28"/>
      <c r="G16" s="28"/>
      <c r="H16" s="28"/>
      <c r="I16" s="29"/>
    </row>
    <row r="17" spans="1:10" ht="24" thickBot="1" x14ac:dyDescent="0.3">
      <c r="A17" s="106" t="s">
        <v>25</v>
      </c>
      <c r="B17" s="107"/>
      <c r="C17" s="108"/>
      <c r="D17" s="16"/>
      <c r="E17" s="32" t="s">
        <v>55</v>
      </c>
      <c r="F17" s="13"/>
    </row>
    <row r="18" spans="1:10" ht="20.25" x14ac:dyDescent="0.3">
      <c r="A18" s="19" t="s">
        <v>52</v>
      </c>
      <c r="B18" s="101"/>
      <c r="C18" s="109"/>
      <c r="E18" s="32" t="s">
        <v>53</v>
      </c>
      <c r="F18" s="13"/>
    </row>
    <row r="19" spans="1:10" x14ac:dyDescent="0.25">
      <c r="A19" s="17" t="s">
        <v>16</v>
      </c>
      <c r="B19" s="83"/>
      <c r="C19" s="82"/>
      <c r="E19" s="13" t="s">
        <v>48</v>
      </c>
      <c r="F19" s="13"/>
    </row>
    <row r="20" spans="1:10" x14ac:dyDescent="0.25">
      <c r="A20" s="17" t="s">
        <v>14</v>
      </c>
      <c r="B20" s="84"/>
      <c r="C20" s="82"/>
      <c r="E20" s="13" t="s">
        <v>49</v>
      </c>
      <c r="F20" s="15"/>
    </row>
    <row r="21" spans="1:10" ht="15.75" thickBot="1" x14ac:dyDescent="0.3">
      <c r="A21" s="18" t="s">
        <v>19</v>
      </c>
      <c r="B21" s="86"/>
      <c r="C21" s="87"/>
      <c r="E21" s="30" t="s">
        <v>54</v>
      </c>
      <c r="F21" s="15"/>
    </row>
    <row r="22" spans="1:10" x14ac:dyDescent="0.25">
      <c r="E22" s="30" t="s">
        <v>60</v>
      </c>
    </row>
    <row r="23" spans="1:10" ht="15.75" thickBot="1" x14ac:dyDescent="0.3">
      <c r="D23" s="15"/>
      <c r="E23" s="15"/>
      <c r="F23" s="15"/>
    </row>
    <row r="24" spans="1:10" ht="24" thickBot="1" x14ac:dyDescent="0.4">
      <c r="A24" s="47" t="s">
        <v>27</v>
      </c>
      <c r="B24" s="48"/>
      <c r="C24" s="48"/>
      <c r="D24" s="48"/>
      <c r="E24" s="48"/>
      <c r="F24" s="48"/>
      <c r="G24" s="49">
        <f>+SUM(G26:G254)</f>
        <v>0</v>
      </c>
      <c r="H24" s="49"/>
      <c r="I24" s="50" t="s">
        <v>64</v>
      </c>
    </row>
    <row r="25" spans="1:10" ht="48" customHeight="1" thickBot="1" x14ac:dyDescent="0.3">
      <c r="A25" s="66" t="s">
        <v>66</v>
      </c>
      <c r="B25" s="67" t="s">
        <v>0</v>
      </c>
      <c r="C25" s="67" t="s">
        <v>20</v>
      </c>
      <c r="D25" s="67" t="s">
        <v>1</v>
      </c>
      <c r="E25" s="68" t="s">
        <v>72</v>
      </c>
      <c r="F25" s="67" t="s">
        <v>70</v>
      </c>
      <c r="G25" s="67" t="s">
        <v>21</v>
      </c>
      <c r="H25" s="69" t="s">
        <v>28</v>
      </c>
      <c r="I25" s="69" t="s">
        <v>65</v>
      </c>
      <c r="J25" s="70" t="s">
        <v>71</v>
      </c>
    </row>
    <row r="26" spans="1:10" s="4" customFormat="1" ht="23.25" customHeight="1" x14ac:dyDescent="0.25">
      <c r="A26" s="71"/>
      <c r="B26" s="72"/>
      <c r="C26" s="72"/>
      <c r="D26" s="72"/>
      <c r="E26" s="73"/>
      <c r="F26" s="74"/>
      <c r="G26" s="75"/>
      <c r="H26" s="76"/>
      <c r="I26" s="77"/>
      <c r="J26" s="78"/>
    </row>
    <row r="27" spans="1:10" s="4" customFormat="1" ht="23.25" customHeight="1" x14ac:dyDescent="0.25">
      <c r="A27" s="55"/>
      <c r="B27" s="51"/>
      <c r="C27" s="51"/>
      <c r="D27" s="51"/>
      <c r="E27" s="54"/>
      <c r="F27" s="52"/>
      <c r="G27" s="57"/>
      <c r="H27" s="79"/>
      <c r="I27" s="56"/>
      <c r="J27" s="53"/>
    </row>
    <row r="28" spans="1:10" s="4" customFormat="1" ht="23.25" customHeight="1" x14ac:dyDescent="0.25">
      <c r="A28" s="55"/>
      <c r="B28" s="51"/>
      <c r="C28" s="51"/>
      <c r="D28" s="51"/>
      <c r="E28" s="54"/>
      <c r="F28" s="52"/>
      <c r="G28" s="57"/>
      <c r="H28" s="79"/>
      <c r="I28" s="56"/>
      <c r="J28" s="53"/>
    </row>
    <row r="29" spans="1:10" s="4" customFormat="1" ht="23.25" customHeight="1" x14ac:dyDescent="0.25">
      <c r="A29" s="55"/>
      <c r="B29" s="51"/>
      <c r="C29" s="51"/>
      <c r="D29" s="51"/>
      <c r="E29" s="54"/>
      <c r="F29" s="52"/>
      <c r="G29" s="57"/>
      <c r="H29" s="79"/>
      <c r="I29" s="80"/>
      <c r="J29" s="53"/>
    </row>
    <row r="30" spans="1:10" ht="23.25" customHeight="1" x14ac:dyDescent="0.25">
      <c r="A30" s="55"/>
      <c r="B30" s="51"/>
      <c r="C30" s="51"/>
      <c r="D30" s="51"/>
      <c r="E30" s="54"/>
      <c r="F30" s="52"/>
      <c r="G30" s="57"/>
      <c r="H30" s="79"/>
      <c r="I30" s="80"/>
      <c r="J30" s="53"/>
    </row>
    <row r="31" spans="1:10" ht="23.25" customHeight="1" x14ac:dyDescent="0.25">
      <c r="A31" s="55"/>
      <c r="B31" s="51"/>
      <c r="C31" s="51"/>
      <c r="D31" s="51"/>
      <c r="E31" s="54"/>
      <c r="F31" s="52"/>
      <c r="G31" s="57"/>
      <c r="H31" s="79"/>
      <c r="I31" s="80"/>
      <c r="J31" s="53"/>
    </row>
    <row r="32" spans="1:10" ht="23.25" customHeight="1" x14ac:dyDescent="0.25">
      <c r="A32" s="55"/>
      <c r="B32" s="51"/>
      <c r="C32" s="51"/>
      <c r="D32" s="51"/>
      <c r="E32" s="54"/>
      <c r="F32" s="52"/>
      <c r="G32" s="57"/>
      <c r="H32" s="79"/>
      <c r="I32" s="80"/>
      <c r="J32" s="53"/>
    </row>
    <row r="33" spans="1:10" ht="23.25" customHeight="1" x14ac:dyDescent="0.25">
      <c r="A33" s="55"/>
      <c r="B33" s="51"/>
      <c r="C33" s="51"/>
      <c r="D33" s="51"/>
      <c r="E33" s="54"/>
      <c r="F33" s="52"/>
      <c r="G33" s="57"/>
      <c r="H33" s="79"/>
      <c r="I33" s="80"/>
      <c r="J33" s="53"/>
    </row>
    <row r="34" spans="1:10" ht="23.25" customHeight="1" x14ac:dyDescent="0.25">
      <c r="A34" s="55"/>
      <c r="B34" s="51"/>
      <c r="C34" s="51"/>
      <c r="D34" s="51"/>
      <c r="E34" s="54"/>
      <c r="F34" s="52"/>
      <c r="G34" s="57"/>
      <c r="H34" s="79"/>
      <c r="I34" s="80"/>
      <c r="J34" s="53"/>
    </row>
    <row r="35" spans="1:10" ht="23.25" customHeight="1" x14ac:dyDescent="0.25">
      <c r="A35" s="55"/>
      <c r="B35" s="51"/>
      <c r="C35" s="51"/>
      <c r="D35" s="51"/>
      <c r="E35" s="54"/>
      <c r="F35" s="52"/>
      <c r="G35" s="57"/>
      <c r="H35" s="79"/>
      <c r="I35" s="80"/>
      <c r="J35" s="53"/>
    </row>
    <row r="36" spans="1:10" ht="23.25" customHeight="1" x14ac:dyDescent="0.25">
      <c r="A36" s="55"/>
      <c r="B36" s="51"/>
      <c r="C36" s="51"/>
      <c r="D36" s="51"/>
      <c r="E36" s="54"/>
      <c r="F36" s="52"/>
      <c r="G36" s="57"/>
      <c r="H36" s="79"/>
      <c r="I36" s="80"/>
      <c r="J36" s="53"/>
    </row>
    <row r="37" spans="1:10" ht="23.25" customHeight="1" x14ac:dyDescent="0.25">
      <c r="A37" s="55"/>
      <c r="B37" s="51"/>
      <c r="C37" s="51"/>
      <c r="D37" s="51"/>
      <c r="E37" s="54"/>
      <c r="F37" s="52"/>
      <c r="G37" s="57"/>
      <c r="H37" s="79"/>
      <c r="I37" s="80"/>
      <c r="J37" s="53"/>
    </row>
    <row r="38" spans="1:10" ht="23.25" customHeight="1" x14ac:dyDescent="0.25">
      <c r="A38" s="55"/>
      <c r="B38" s="51"/>
      <c r="C38" s="51"/>
      <c r="D38" s="51"/>
      <c r="E38" s="54"/>
      <c r="F38" s="52"/>
      <c r="G38" s="57"/>
      <c r="H38" s="79"/>
      <c r="I38" s="80"/>
      <c r="J38" s="53"/>
    </row>
    <row r="39" spans="1:10" ht="23.25" customHeight="1" x14ac:dyDescent="0.25">
      <c r="A39" s="55"/>
      <c r="B39" s="51"/>
      <c r="C39" s="51"/>
      <c r="D39" s="51"/>
      <c r="E39" s="54"/>
      <c r="F39" s="52"/>
      <c r="G39" s="57"/>
      <c r="H39" s="79"/>
      <c r="I39" s="80"/>
      <c r="J39" s="53"/>
    </row>
    <row r="40" spans="1:10" ht="23.25" customHeight="1" x14ac:dyDescent="0.25">
      <c r="A40" s="55"/>
      <c r="B40" s="51"/>
      <c r="C40" s="51"/>
      <c r="D40" s="51"/>
      <c r="E40" s="54"/>
      <c r="F40" s="52"/>
      <c r="G40" s="57"/>
      <c r="H40" s="79"/>
      <c r="I40" s="80"/>
      <c r="J40" s="53"/>
    </row>
    <row r="41" spans="1:10" ht="23.25" customHeight="1" x14ac:dyDescent="0.25">
      <c r="A41" s="55"/>
      <c r="B41" s="51"/>
      <c r="C41" s="51"/>
      <c r="D41" s="51"/>
      <c r="E41" s="54"/>
      <c r="F41" s="52"/>
      <c r="G41" s="57"/>
      <c r="H41" s="79"/>
      <c r="I41" s="80"/>
      <c r="J41" s="53"/>
    </row>
    <row r="42" spans="1:10" ht="23.25" customHeight="1" x14ac:dyDescent="0.25">
      <c r="A42" s="55"/>
      <c r="B42" s="51"/>
      <c r="C42" s="51"/>
      <c r="D42" s="51"/>
      <c r="E42" s="54"/>
      <c r="F42" s="52"/>
      <c r="G42" s="57"/>
      <c r="H42" s="79"/>
      <c r="I42" s="80"/>
      <c r="J42" s="53"/>
    </row>
    <row r="43" spans="1:10" ht="23.25" customHeight="1" x14ac:dyDescent="0.25">
      <c r="A43" s="55"/>
      <c r="B43" s="51"/>
      <c r="C43" s="51"/>
      <c r="D43" s="51"/>
      <c r="E43" s="54"/>
      <c r="F43" s="52"/>
      <c r="G43" s="57"/>
      <c r="H43" s="79"/>
      <c r="I43" s="80"/>
      <c r="J43" s="53"/>
    </row>
    <row r="44" spans="1:10" ht="23.25" customHeight="1" x14ac:dyDescent="0.25">
      <c r="A44" s="55"/>
      <c r="B44" s="51"/>
      <c r="C44" s="51"/>
      <c r="D44" s="51"/>
      <c r="E44" s="54"/>
      <c r="F44" s="52"/>
      <c r="G44" s="57"/>
      <c r="H44" s="79"/>
      <c r="I44" s="80"/>
      <c r="J44" s="53"/>
    </row>
    <row r="45" spans="1:10" ht="23.25" customHeight="1" x14ac:dyDescent="0.25">
      <c r="A45" s="55"/>
      <c r="B45" s="51"/>
      <c r="C45" s="51"/>
      <c r="D45" s="51"/>
      <c r="E45" s="54"/>
      <c r="F45" s="52"/>
      <c r="G45" s="57"/>
      <c r="H45" s="79"/>
      <c r="I45" s="80"/>
      <c r="J45" s="53"/>
    </row>
    <row r="46" spans="1:10" ht="23.25" customHeight="1" x14ac:dyDescent="0.25">
      <c r="A46" s="55"/>
      <c r="B46" s="51"/>
      <c r="C46" s="51"/>
      <c r="D46" s="51"/>
      <c r="E46" s="54"/>
      <c r="F46" s="52"/>
      <c r="G46" s="57"/>
      <c r="H46" s="79"/>
      <c r="I46" s="80"/>
      <c r="J46" s="53"/>
    </row>
    <row r="47" spans="1:10" ht="23.25" customHeight="1" x14ac:dyDescent="0.25">
      <c r="A47" s="55"/>
      <c r="B47" s="51"/>
      <c r="C47" s="51"/>
      <c r="D47" s="51"/>
      <c r="E47" s="54"/>
      <c r="F47" s="52"/>
      <c r="G47" s="57"/>
      <c r="H47" s="79"/>
      <c r="I47" s="80"/>
      <c r="J47" s="53"/>
    </row>
    <row r="48" spans="1:10" ht="23.25" customHeight="1" x14ac:dyDescent="0.25">
      <c r="A48" s="55"/>
      <c r="B48" s="51"/>
      <c r="C48" s="51"/>
      <c r="D48" s="51"/>
      <c r="E48" s="54"/>
      <c r="F48" s="52"/>
      <c r="G48" s="57"/>
      <c r="H48" s="79"/>
      <c r="I48" s="80"/>
      <c r="J48" s="53"/>
    </row>
    <row r="49" spans="1:10" ht="23.25" customHeight="1" x14ac:dyDescent="0.25">
      <c r="A49" s="55"/>
      <c r="B49" s="51"/>
      <c r="C49" s="51"/>
      <c r="D49" s="51"/>
      <c r="E49" s="54"/>
      <c r="F49" s="52"/>
      <c r="G49" s="57"/>
      <c r="H49" s="79"/>
      <c r="I49" s="80"/>
      <c r="J49" s="53"/>
    </row>
    <row r="50" spans="1:10" ht="23.25" customHeight="1" x14ac:dyDescent="0.25">
      <c r="A50" s="55"/>
      <c r="B50" s="51"/>
      <c r="C50" s="51"/>
      <c r="D50" s="51"/>
      <c r="E50" s="54"/>
      <c r="F50" s="52"/>
      <c r="G50" s="57"/>
      <c r="H50" s="79"/>
      <c r="I50" s="80"/>
      <c r="J50" s="53"/>
    </row>
    <row r="51" spans="1:10" ht="23.25" customHeight="1" x14ac:dyDescent="0.25">
      <c r="A51" s="55"/>
      <c r="B51" s="51"/>
      <c r="C51" s="51"/>
      <c r="D51" s="51"/>
      <c r="E51" s="54"/>
      <c r="F51" s="52"/>
      <c r="G51" s="57"/>
      <c r="H51" s="79"/>
      <c r="I51" s="80"/>
      <c r="J51" s="53"/>
    </row>
    <row r="52" spans="1:10" ht="23.25" customHeight="1" x14ac:dyDescent="0.25">
      <c r="A52" s="55"/>
      <c r="B52" s="51"/>
      <c r="C52" s="51"/>
      <c r="D52" s="51"/>
      <c r="E52" s="54"/>
      <c r="F52" s="52"/>
      <c r="G52" s="57"/>
      <c r="H52" s="79"/>
      <c r="I52" s="80"/>
      <c r="J52" s="53"/>
    </row>
    <row r="53" spans="1:10" ht="23.25" customHeight="1" x14ac:dyDescent="0.25">
      <c r="A53" s="55"/>
      <c r="B53" s="51"/>
      <c r="C53" s="51"/>
      <c r="D53" s="51"/>
      <c r="E53" s="54"/>
      <c r="F53" s="52"/>
      <c r="G53" s="57"/>
      <c r="H53" s="79"/>
      <c r="I53" s="80"/>
      <c r="J53" s="53"/>
    </row>
    <row r="54" spans="1:10" ht="23.25" customHeight="1" x14ac:dyDescent="0.25">
      <c r="A54" s="55"/>
      <c r="B54" s="51"/>
      <c r="C54" s="51"/>
      <c r="D54" s="51"/>
      <c r="E54" s="54"/>
      <c r="F54" s="52"/>
      <c r="G54" s="57"/>
      <c r="H54" s="79"/>
      <c r="I54" s="80"/>
      <c r="J54" s="53"/>
    </row>
    <row r="55" spans="1:10" ht="23.25" customHeight="1" x14ac:dyDescent="0.25">
      <c r="A55" s="55"/>
      <c r="B55" s="51"/>
      <c r="C55" s="51"/>
      <c r="D55" s="51"/>
      <c r="E55" s="54"/>
      <c r="F55" s="52"/>
      <c r="G55" s="57"/>
      <c r="H55" s="79"/>
      <c r="I55" s="80"/>
      <c r="J55" s="53"/>
    </row>
    <row r="56" spans="1:10" ht="23.25" customHeight="1" x14ac:dyDescent="0.25">
      <c r="A56" s="55"/>
      <c r="B56" s="51"/>
      <c r="C56" s="51"/>
      <c r="D56" s="51"/>
      <c r="E56" s="54"/>
      <c r="F56" s="52"/>
      <c r="G56" s="57"/>
      <c r="H56" s="79"/>
      <c r="I56" s="80"/>
      <c r="J56" s="53"/>
    </row>
    <row r="57" spans="1:10" ht="23.25" customHeight="1" x14ac:dyDescent="0.25">
      <c r="A57" s="55"/>
      <c r="B57" s="51"/>
      <c r="C57" s="51"/>
      <c r="D57" s="51"/>
      <c r="E57" s="54"/>
      <c r="F57" s="52"/>
      <c r="G57" s="57"/>
      <c r="H57" s="79"/>
      <c r="I57" s="80"/>
      <c r="J57" s="53"/>
    </row>
    <row r="58" spans="1:10" ht="23.25" customHeight="1" x14ac:dyDescent="0.25">
      <c r="A58" s="55"/>
      <c r="B58" s="51"/>
      <c r="C58" s="51"/>
      <c r="D58" s="51"/>
      <c r="E58" s="54"/>
      <c r="F58" s="52"/>
      <c r="G58" s="57"/>
      <c r="H58" s="79"/>
      <c r="I58" s="80"/>
      <c r="J58" s="53"/>
    </row>
    <row r="59" spans="1:10" ht="23.25" customHeight="1" x14ac:dyDescent="0.25">
      <c r="A59" s="55"/>
      <c r="B59" s="51"/>
      <c r="C59" s="51"/>
      <c r="D59" s="51"/>
      <c r="E59" s="54"/>
      <c r="F59" s="52"/>
      <c r="G59" s="57"/>
      <c r="H59" s="79"/>
      <c r="I59" s="80"/>
      <c r="J59" s="53"/>
    </row>
    <row r="60" spans="1:10" ht="23.25" customHeight="1" x14ac:dyDescent="0.25">
      <c r="A60" s="55"/>
      <c r="B60" s="51"/>
      <c r="C60" s="51"/>
      <c r="D60" s="51"/>
      <c r="E60" s="54"/>
      <c r="F60" s="52"/>
      <c r="G60" s="57"/>
      <c r="H60" s="79"/>
      <c r="I60" s="80"/>
      <c r="J60" s="53"/>
    </row>
    <row r="61" spans="1:10" ht="23.25" customHeight="1" x14ac:dyDescent="0.25">
      <c r="A61" s="55"/>
      <c r="B61" s="51"/>
      <c r="C61" s="51"/>
      <c r="D61" s="51"/>
      <c r="E61" s="54"/>
      <c r="F61" s="52"/>
      <c r="G61" s="57"/>
      <c r="H61" s="79"/>
      <c r="I61" s="80"/>
      <c r="J61" s="53"/>
    </row>
    <row r="62" spans="1:10" ht="23.25" customHeight="1" x14ac:dyDescent="0.25">
      <c r="A62" s="55"/>
      <c r="B62" s="51"/>
      <c r="C62" s="51"/>
      <c r="D62" s="51"/>
      <c r="E62" s="54"/>
      <c r="F62" s="52"/>
      <c r="G62" s="57"/>
      <c r="H62" s="79"/>
      <c r="I62" s="80"/>
      <c r="J62" s="53"/>
    </row>
    <row r="63" spans="1:10" ht="23.25" customHeight="1" x14ac:dyDescent="0.25">
      <c r="A63" s="55"/>
      <c r="B63" s="51"/>
      <c r="C63" s="51"/>
      <c r="D63" s="51"/>
      <c r="E63" s="54"/>
      <c r="F63" s="52"/>
      <c r="G63" s="57"/>
      <c r="H63" s="79"/>
      <c r="I63" s="80"/>
      <c r="J63" s="53"/>
    </row>
    <row r="64" spans="1:10" ht="23.25" customHeight="1" x14ac:dyDescent="0.25">
      <c r="A64" s="55"/>
      <c r="B64" s="51"/>
      <c r="C64" s="51"/>
      <c r="D64" s="51"/>
      <c r="E64" s="54"/>
      <c r="F64" s="52"/>
      <c r="G64" s="57"/>
      <c r="H64" s="79"/>
      <c r="I64" s="80"/>
      <c r="J64" s="53"/>
    </row>
    <row r="65" spans="1:10" ht="23.25" customHeight="1" x14ac:dyDescent="0.25">
      <c r="A65" s="55"/>
      <c r="B65" s="51"/>
      <c r="C65" s="51"/>
      <c r="D65" s="51"/>
      <c r="E65" s="54"/>
      <c r="F65" s="52"/>
      <c r="G65" s="57"/>
      <c r="H65" s="79"/>
      <c r="I65" s="80"/>
      <c r="J65" s="53"/>
    </row>
    <row r="66" spans="1:10" ht="23.25" customHeight="1" x14ac:dyDescent="0.25">
      <c r="A66" s="55"/>
      <c r="B66" s="51"/>
      <c r="C66" s="51"/>
      <c r="D66" s="51"/>
      <c r="E66" s="54"/>
      <c r="F66" s="52"/>
      <c r="G66" s="57"/>
      <c r="H66" s="79"/>
      <c r="I66" s="80"/>
      <c r="J66" s="53"/>
    </row>
    <row r="67" spans="1:10" ht="23.25" customHeight="1" x14ac:dyDescent="0.25">
      <c r="A67" s="55"/>
      <c r="B67" s="51"/>
      <c r="C67" s="51"/>
      <c r="D67" s="51"/>
      <c r="E67" s="54"/>
      <c r="F67" s="52"/>
      <c r="G67" s="57"/>
      <c r="H67" s="79"/>
      <c r="I67" s="80"/>
      <c r="J67" s="53"/>
    </row>
    <row r="68" spans="1:10" ht="23.25" customHeight="1" x14ac:dyDescent="0.25">
      <c r="A68" s="55"/>
      <c r="B68" s="51"/>
      <c r="C68" s="51"/>
      <c r="D68" s="51"/>
      <c r="E68" s="54"/>
      <c r="F68" s="52"/>
      <c r="G68" s="57"/>
      <c r="H68" s="79"/>
      <c r="I68" s="80"/>
      <c r="J68" s="53"/>
    </row>
    <row r="69" spans="1:10" ht="23.25" customHeight="1" x14ac:dyDescent="0.25">
      <c r="A69" s="55"/>
      <c r="B69" s="51"/>
      <c r="C69" s="51"/>
      <c r="D69" s="51"/>
      <c r="E69" s="54"/>
      <c r="F69" s="52"/>
      <c r="G69" s="57"/>
      <c r="H69" s="79"/>
      <c r="I69" s="80"/>
      <c r="J69" s="53"/>
    </row>
    <row r="70" spans="1:10" ht="23.25" customHeight="1" x14ac:dyDescent="0.25">
      <c r="A70" s="55"/>
      <c r="B70" s="51"/>
      <c r="C70" s="51"/>
      <c r="D70" s="51"/>
      <c r="E70" s="54"/>
      <c r="F70" s="52"/>
      <c r="G70" s="57"/>
      <c r="H70" s="79"/>
      <c r="I70" s="80"/>
      <c r="J70" s="53"/>
    </row>
    <row r="71" spans="1:10" ht="23.25" customHeight="1" x14ac:dyDescent="0.25">
      <c r="A71" s="55"/>
      <c r="B71" s="51"/>
      <c r="C71" s="51"/>
      <c r="D71" s="51"/>
      <c r="E71" s="54"/>
      <c r="F71" s="52"/>
      <c r="G71" s="57"/>
      <c r="H71" s="79"/>
      <c r="I71" s="80"/>
      <c r="J71" s="53"/>
    </row>
    <row r="72" spans="1:10" ht="23.25" customHeight="1" x14ac:dyDescent="0.25">
      <c r="A72" s="55"/>
      <c r="B72" s="51"/>
      <c r="C72" s="51"/>
      <c r="D72" s="51"/>
      <c r="E72" s="54"/>
      <c r="F72" s="52"/>
      <c r="G72" s="57"/>
      <c r="H72" s="79"/>
      <c r="I72" s="80"/>
      <c r="J72" s="53"/>
    </row>
    <row r="73" spans="1:10" ht="23.25" customHeight="1" x14ac:dyDescent="0.25">
      <c r="A73" s="55"/>
      <c r="B73" s="51"/>
      <c r="C73" s="51"/>
      <c r="D73" s="51"/>
      <c r="E73" s="54"/>
      <c r="F73" s="52"/>
      <c r="G73" s="57"/>
      <c r="H73" s="79"/>
      <c r="I73" s="80"/>
      <c r="J73" s="53"/>
    </row>
    <row r="74" spans="1:10" ht="23.25" customHeight="1" x14ac:dyDescent="0.25">
      <c r="A74" s="55"/>
      <c r="B74" s="51"/>
      <c r="C74" s="51"/>
      <c r="D74" s="51"/>
      <c r="E74" s="54"/>
      <c r="F74" s="52"/>
      <c r="G74" s="57"/>
      <c r="H74" s="79"/>
      <c r="I74" s="80"/>
      <c r="J74" s="53"/>
    </row>
    <row r="75" spans="1:10" ht="23.25" customHeight="1" x14ac:dyDescent="0.25">
      <c r="A75" s="55"/>
      <c r="B75" s="51"/>
      <c r="C75" s="51"/>
      <c r="D75" s="51"/>
      <c r="E75" s="54"/>
      <c r="F75" s="52"/>
      <c r="G75" s="57"/>
      <c r="H75" s="79"/>
      <c r="I75" s="80"/>
      <c r="J75" s="53"/>
    </row>
    <row r="76" spans="1:10" ht="23.25" customHeight="1" x14ac:dyDescent="0.25">
      <c r="A76" s="55"/>
      <c r="B76" s="51"/>
      <c r="C76" s="51"/>
      <c r="D76" s="51"/>
      <c r="E76" s="54"/>
      <c r="F76" s="52"/>
      <c r="G76" s="57"/>
      <c r="H76" s="79"/>
      <c r="I76" s="80"/>
      <c r="J76" s="53"/>
    </row>
    <row r="77" spans="1:10" ht="23.25" customHeight="1" x14ac:dyDescent="0.25">
      <c r="A77" s="55"/>
      <c r="B77" s="51"/>
      <c r="C77" s="51"/>
      <c r="D77" s="51"/>
      <c r="E77" s="54"/>
      <c r="F77" s="52"/>
      <c r="G77" s="57"/>
      <c r="H77" s="79"/>
      <c r="I77" s="80"/>
      <c r="J77" s="53"/>
    </row>
    <row r="78" spans="1:10" ht="23.25" customHeight="1" x14ac:dyDescent="0.25">
      <c r="A78" s="55"/>
      <c r="B78" s="51"/>
      <c r="C78" s="51"/>
      <c r="D78" s="51"/>
      <c r="E78" s="54"/>
      <c r="F78" s="52"/>
      <c r="G78" s="57"/>
      <c r="H78" s="79"/>
      <c r="I78" s="80"/>
      <c r="J78" s="53"/>
    </row>
    <row r="79" spans="1:10" ht="25.5" customHeight="1" x14ac:dyDescent="0.25">
      <c r="A79" s="55"/>
      <c r="B79" s="51"/>
      <c r="C79" s="51"/>
      <c r="D79" s="51"/>
      <c r="E79" s="54"/>
      <c r="F79" s="52"/>
      <c r="G79" s="57"/>
      <c r="H79" s="79"/>
      <c r="I79" s="80"/>
      <c r="J79" s="53"/>
    </row>
    <row r="80" spans="1:10" ht="25.5" customHeight="1" x14ac:dyDescent="0.25">
      <c r="A80" s="55"/>
      <c r="B80" s="51"/>
      <c r="C80" s="51"/>
      <c r="D80" s="51"/>
      <c r="E80" s="54"/>
      <c r="F80" s="52"/>
      <c r="G80" s="57"/>
      <c r="H80" s="79"/>
      <c r="I80" s="80"/>
      <c r="J80" s="53"/>
    </row>
    <row r="81" spans="1:10" ht="25.5" customHeight="1" x14ac:dyDescent="0.25">
      <c r="A81" s="55"/>
      <c r="B81" s="51"/>
      <c r="C81" s="51"/>
      <c r="D81" s="51"/>
      <c r="E81" s="54"/>
      <c r="F81" s="52"/>
      <c r="G81" s="57"/>
      <c r="H81" s="79"/>
      <c r="I81" s="80"/>
      <c r="J81" s="53"/>
    </row>
    <row r="82" spans="1:10" ht="25.5" customHeight="1" x14ac:dyDescent="0.25">
      <c r="A82" s="55"/>
      <c r="B82" s="51"/>
      <c r="C82" s="51"/>
      <c r="D82" s="51"/>
      <c r="E82" s="54"/>
      <c r="F82" s="52"/>
      <c r="G82" s="57"/>
      <c r="H82" s="79"/>
      <c r="I82" s="80"/>
      <c r="J82" s="53"/>
    </row>
    <row r="83" spans="1:10" ht="25.5" customHeight="1" x14ac:dyDescent="0.25">
      <c r="A83" s="55"/>
      <c r="B83" s="51"/>
      <c r="C83" s="51"/>
      <c r="D83" s="51"/>
      <c r="E83" s="54"/>
      <c r="F83" s="52"/>
      <c r="G83" s="57"/>
      <c r="H83" s="79"/>
      <c r="I83" s="80"/>
      <c r="J83" s="53"/>
    </row>
    <row r="84" spans="1:10" ht="25.5" customHeight="1" x14ac:dyDescent="0.25">
      <c r="A84" s="55"/>
      <c r="B84" s="51"/>
      <c r="C84" s="51"/>
      <c r="D84" s="51"/>
      <c r="E84" s="54"/>
      <c r="F84" s="52"/>
      <c r="G84" s="57"/>
      <c r="H84" s="79"/>
      <c r="I84" s="80"/>
      <c r="J84" s="53"/>
    </row>
    <row r="85" spans="1:10" ht="25.5" customHeight="1" x14ac:dyDescent="0.25">
      <c r="A85" s="55"/>
      <c r="B85" s="51"/>
      <c r="C85" s="51"/>
      <c r="D85" s="51"/>
      <c r="E85" s="54"/>
      <c r="F85" s="52"/>
      <c r="G85" s="57"/>
      <c r="H85" s="79"/>
      <c r="I85" s="80"/>
      <c r="J85" s="53"/>
    </row>
    <row r="86" spans="1:10" ht="25.5" customHeight="1" x14ac:dyDescent="0.25">
      <c r="A86" s="55"/>
      <c r="B86" s="51"/>
      <c r="C86" s="51"/>
      <c r="D86" s="51"/>
      <c r="E86" s="54"/>
      <c r="F86" s="52"/>
      <c r="G86" s="57"/>
      <c r="H86" s="79"/>
      <c r="I86" s="80"/>
      <c r="J86" s="53"/>
    </row>
    <row r="87" spans="1:10" ht="25.5" customHeight="1" x14ac:dyDescent="0.25">
      <c r="A87" s="55"/>
      <c r="B87" s="51"/>
      <c r="C87" s="51"/>
      <c r="D87" s="51"/>
      <c r="E87" s="54"/>
      <c r="F87" s="52"/>
      <c r="G87" s="57"/>
      <c r="H87" s="79"/>
      <c r="I87" s="80"/>
      <c r="J87" s="53"/>
    </row>
    <row r="88" spans="1:10" ht="25.5" customHeight="1" x14ac:dyDescent="0.25">
      <c r="A88" s="55"/>
      <c r="B88" s="51"/>
      <c r="C88" s="51"/>
      <c r="D88" s="51"/>
      <c r="E88" s="54"/>
      <c r="F88" s="52"/>
      <c r="G88" s="57"/>
      <c r="H88" s="79"/>
      <c r="I88" s="80"/>
      <c r="J88" s="53"/>
    </row>
    <row r="89" spans="1:10" ht="25.5" customHeight="1" x14ac:dyDescent="0.25">
      <c r="A89" s="55"/>
      <c r="B89" s="51"/>
      <c r="C89" s="51"/>
      <c r="D89" s="51"/>
      <c r="E89" s="54"/>
      <c r="F89" s="52"/>
      <c r="G89" s="57"/>
      <c r="H89" s="79"/>
      <c r="I89" s="80"/>
      <c r="J89" s="53"/>
    </row>
    <row r="90" spans="1:10" ht="25.5" customHeight="1" x14ac:dyDescent="0.25">
      <c r="A90" s="55"/>
      <c r="B90" s="51"/>
      <c r="C90" s="51"/>
      <c r="D90" s="51"/>
      <c r="E90" s="54"/>
      <c r="F90" s="52"/>
      <c r="G90" s="57"/>
      <c r="H90" s="79"/>
      <c r="I90" s="80"/>
      <c r="J90" s="53"/>
    </row>
    <row r="91" spans="1:10" ht="25.5" customHeight="1" x14ac:dyDescent="0.25">
      <c r="A91" s="55"/>
      <c r="B91" s="51"/>
      <c r="C91" s="51"/>
      <c r="D91" s="51"/>
      <c r="E91" s="54"/>
      <c r="F91" s="52"/>
      <c r="G91" s="57"/>
      <c r="H91" s="79"/>
      <c r="I91" s="80"/>
      <c r="J91" s="53"/>
    </row>
    <row r="92" spans="1:10" ht="25.5" customHeight="1" x14ac:dyDescent="0.25">
      <c r="A92" s="55"/>
      <c r="B92" s="51"/>
      <c r="C92" s="51"/>
      <c r="D92" s="51"/>
      <c r="E92" s="54"/>
      <c r="F92" s="52"/>
      <c r="G92" s="57"/>
      <c r="H92" s="79"/>
      <c r="I92" s="80"/>
      <c r="J92" s="53"/>
    </row>
    <row r="93" spans="1:10" ht="25.5" customHeight="1" x14ac:dyDescent="0.25">
      <c r="A93" s="55"/>
      <c r="B93" s="51"/>
      <c r="C93" s="51"/>
      <c r="D93" s="51"/>
      <c r="E93" s="54"/>
      <c r="F93" s="52"/>
      <c r="G93" s="57"/>
      <c r="H93" s="79"/>
      <c r="I93" s="80"/>
      <c r="J93" s="53"/>
    </row>
    <row r="94" spans="1:10" ht="25.5" customHeight="1" x14ac:dyDescent="0.25">
      <c r="A94" s="55"/>
      <c r="B94" s="51"/>
      <c r="C94" s="51"/>
      <c r="D94" s="51"/>
      <c r="E94" s="54"/>
      <c r="F94" s="52"/>
      <c r="G94" s="57"/>
      <c r="H94" s="79"/>
      <c r="I94" s="80"/>
      <c r="J94" s="53"/>
    </row>
    <row r="95" spans="1:10" ht="25.5" customHeight="1" x14ac:dyDescent="0.25">
      <c r="A95" s="55"/>
      <c r="B95" s="51"/>
      <c r="C95" s="51"/>
      <c r="D95" s="51"/>
      <c r="E95" s="54"/>
      <c r="F95" s="52"/>
      <c r="G95" s="57"/>
      <c r="H95" s="79"/>
      <c r="I95" s="80"/>
      <c r="J95" s="53"/>
    </row>
    <row r="96" spans="1:10" ht="25.5" customHeight="1" x14ac:dyDescent="0.25">
      <c r="A96" s="55"/>
      <c r="B96" s="51"/>
      <c r="C96" s="51"/>
      <c r="D96" s="51"/>
      <c r="E96" s="54"/>
      <c r="F96" s="52"/>
      <c r="G96" s="57"/>
      <c r="H96" s="79"/>
      <c r="I96" s="80"/>
      <c r="J96" s="53"/>
    </row>
    <row r="97" spans="1:10" ht="25.5" customHeight="1" x14ac:dyDescent="0.25">
      <c r="A97" s="55"/>
      <c r="B97" s="51"/>
      <c r="C97" s="51"/>
      <c r="D97" s="51"/>
      <c r="E97" s="54"/>
      <c r="F97" s="52"/>
      <c r="G97" s="57"/>
      <c r="H97" s="79"/>
      <c r="I97" s="80"/>
      <c r="J97" s="53"/>
    </row>
    <row r="98" spans="1:10" ht="25.5" customHeight="1" x14ac:dyDescent="0.25">
      <c r="A98" s="55"/>
      <c r="B98" s="51"/>
      <c r="C98" s="51"/>
      <c r="D98" s="51"/>
      <c r="E98" s="54"/>
      <c r="F98" s="52"/>
      <c r="G98" s="57"/>
      <c r="H98" s="79"/>
      <c r="I98" s="80"/>
      <c r="J98" s="53"/>
    </row>
    <row r="99" spans="1:10" ht="25.5" customHeight="1" x14ac:dyDescent="0.25">
      <c r="A99" s="55"/>
      <c r="B99" s="51"/>
      <c r="C99" s="51"/>
      <c r="D99" s="51"/>
      <c r="E99" s="54"/>
      <c r="F99" s="52"/>
      <c r="G99" s="57"/>
      <c r="H99" s="79"/>
      <c r="I99" s="80"/>
      <c r="J99" s="53"/>
    </row>
    <row r="100" spans="1:10" ht="25.5" customHeight="1" x14ac:dyDescent="0.25">
      <c r="A100" s="55"/>
      <c r="B100" s="51"/>
      <c r="C100" s="51"/>
      <c r="D100" s="51"/>
      <c r="E100" s="54"/>
      <c r="F100" s="52"/>
      <c r="G100" s="57"/>
      <c r="H100" s="79"/>
      <c r="I100" s="80"/>
      <c r="J100" s="53"/>
    </row>
    <row r="101" spans="1:10" ht="25.5" customHeight="1" x14ac:dyDescent="0.25">
      <c r="A101" s="55"/>
      <c r="B101" s="51"/>
      <c r="C101" s="51"/>
      <c r="D101" s="51"/>
      <c r="E101" s="54"/>
      <c r="F101" s="52"/>
      <c r="G101" s="57"/>
      <c r="H101" s="79"/>
      <c r="I101" s="80"/>
      <c r="J101" s="53"/>
    </row>
    <row r="102" spans="1:10" ht="25.5" customHeight="1" x14ac:dyDescent="0.25">
      <c r="A102" s="55"/>
      <c r="B102" s="51"/>
      <c r="C102" s="51"/>
      <c r="D102" s="51"/>
      <c r="E102" s="54"/>
      <c r="F102" s="52"/>
      <c r="G102" s="57"/>
      <c r="H102" s="79"/>
      <c r="I102" s="80"/>
      <c r="J102" s="53"/>
    </row>
    <row r="103" spans="1:10" ht="25.5" customHeight="1" x14ac:dyDescent="0.25">
      <c r="A103" s="55"/>
      <c r="B103" s="51"/>
      <c r="C103" s="51"/>
      <c r="D103" s="51"/>
      <c r="E103" s="54"/>
      <c r="F103" s="52"/>
      <c r="G103" s="57"/>
      <c r="H103" s="79"/>
      <c r="I103" s="80"/>
      <c r="J103" s="53"/>
    </row>
    <row r="104" spans="1:10" ht="25.5" customHeight="1" x14ac:dyDescent="0.25">
      <c r="A104" s="55"/>
      <c r="B104" s="51"/>
      <c r="C104" s="51"/>
      <c r="D104" s="51"/>
      <c r="E104" s="54"/>
      <c r="F104" s="52"/>
      <c r="G104" s="57"/>
      <c r="H104" s="79"/>
      <c r="I104" s="80"/>
      <c r="J104" s="53"/>
    </row>
    <row r="105" spans="1:10" ht="25.5" customHeight="1" x14ac:dyDescent="0.25">
      <c r="A105" s="55"/>
      <c r="B105" s="51"/>
      <c r="C105" s="51"/>
      <c r="D105" s="51"/>
      <c r="E105" s="54"/>
      <c r="F105" s="52"/>
      <c r="G105" s="57"/>
      <c r="H105" s="79"/>
      <c r="I105" s="80"/>
      <c r="J105" s="53"/>
    </row>
    <row r="106" spans="1:10" ht="25.5" customHeight="1" x14ac:dyDescent="0.25">
      <c r="A106" s="55"/>
      <c r="B106" s="51"/>
      <c r="C106" s="51"/>
      <c r="D106" s="51"/>
      <c r="E106" s="54"/>
      <c r="F106" s="52"/>
      <c r="G106" s="57"/>
      <c r="H106" s="79"/>
      <c r="I106" s="80"/>
      <c r="J106" s="53"/>
    </row>
    <row r="107" spans="1:10" ht="25.5" customHeight="1" x14ac:dyDescent="0.25">
      <c r="A107" s="55"/>
      <c r="B107" s="51"/>
      <c r="C107" s="51"/>
      <c r="D107" s="51"/>
      <c r="E107" s="54"/>
      <c r="F107" s="52"/>
      <c r="G107" s="57"/>
      <c r="H107" s="79"/>
      <c r="I107" s="80"/>
      <c r="J107" s="53"/>
    </row>
    <row r="108" spans="1:10" ht="25.5" customHeight="1" x14ac:dyDescent="0.25">
      <c r="A108" s="55"/>
      <c r="B108" s="51"/>
      <c r="C108" s="51"/>
      <c r="D108" s="51"/>
      <c r="E108" s="54"/>
      <c r="F108" s="52"/>
      <c r="G108" s="57"/>
      <c r="H108" s="79"/>
      <c r="I108" s="80"/>
      <c r="J108" s="53"/>
    </row>
    <row r="109" spans="1:10" ht="25.5" customHeight="1" x14ac:dyDescent="0.25">
      <c r="A109" s="55"/>
      <c r="B109" s="51"/>
      <c r="C109" s="51"/>
      <c r="D109" s="51"/>
      <c r="E109" s="54"/>
      <c r="F109" s="52"/>
      <c r="G109" s="57"/>
      <c r="H109" s="79"/>
      <c r="I109" s="80"/>
      <c r="J109" s="53"/>
    </row>
    <row r="110" spans="1:10" ht="25.5" customHeight="1" x14ac:dyDescent="0.25">
      <c r="A110" s="55"/>
      <c r="B110" s="51"/>
      <c r="C110" s="51"/>
      <c r="D110" s="51"/>
      <c r="E110" s="54"/>
      <c r="F110" s="52"/>
      <c r="G110" s="57"/>
      <c r="H110" s="79"/>
      <c r="I110" s="80"/>
      <c r="J110" s="53"/>
    </row>
    <row r="111" spans="1:10" ht="25.5" customHeight="1" x14ac:dyDescent="0.25">
      <c r="A111" s="55"/>
      <c r="B111" s="51"/>
      <c r="C111" s="51"/>
      <c r="D111" s="51"/>
      <c r="E111" s="54"/>
      <c r="F111" s="52"/>
      <c r="G111" s="57"/>
      <c r="H111" s="79"/>
      <c r="I111" s="80"/>
      <c r="J111" s="53"/>
    </row>
    <row r="112" spans="1:10" ht="25.5" customHeight="1" x14ac:dyDescent="0.25">
      <c r="A112" s="55"/>
      <c r="B112" s="51"/>
      <c r="C112" s="51"/>
      <c r="D112" s="51"/>
      <c r="E112" s="54"/>
      <c r="F112" s="52"/>
      <c r="G112" s="57"/>
      <c r="H112" s="79"/>
      <c r="I112" s="80"/>
      <c r="J112" s="53"/>
    </row>
    <row r="113" spans="1:10" ht="25.5" customHeight="1" x14ac:dyDescent="0.25">
      <c r="A113" s="55"/>
      <c r="B113" s="51"/>
      <c r="C113" s="51"/>
      <c r="D113" s="51"/>
      <c r="E113" s="54"/>
      <c r="F113" s="52"/>
      <c r="G113" s="57"/>
      <c r="H113" s="79"/>
      <c r="I113" s="80"/>
      <c r="J113" s="53"/>
    </row>
    <row r="114" spans="1:10" ht="25.5" customHeight="1" x14ac:dyDescent="0.25">
      <c r="A114" s="55"/>
      <c r="B114" s="51"/>
      <c r="C114" s="51"/>
      <c r="D114" s="51"/>
      <c r="E114" s="54"/>
      <c r="F114" s="52"/>
      <c r="G114" s="57"/>
      <c r="H114" s="79"/>
      <c r="I114" s="80"/>
      <c r="J114" s="53"/>
    </row>
    <row r="115" spans="1:10" ht="25.5" customHeight="1" x14ac:dyDescent="0.25">
      <c r="A115" s="55"/>
      <c r="B115" s="51"/>
      <c r="C115" s="51"/>
      <c r="D115" s="51"/>
      <c r="E115" s="54"/>
      <c r="F115" s="52"/>
      <c r="G115" s="57"/>
      <c r="H115" s="79"/>
      <c r="I115" s="80"/>
      <c r="J115" s="53"/>
    </row>
    <row r="116" spans="1:10" ht="25.5" customHeight="1" x14ac:dyDescent="0.25">
      <c r="A116" s="55"/>
      <c r="B116" s="51"/>
      <c r="C116" s="51"/>
      <c r="D116" s="51"/>
      <c r="E116" s="54"/>
      <c r="F116" s="52"/>
      <c r="G116" s="57"/>
      <c r="H116" s="79"/>
      <c r="I116" s="80"/>
      <c r="J116" s="53"/>
    </row>
    <row r="117" spans="1:10" ht="25.5" customHeight="1" x14ac:dyDescent="0.25">
      <c r="A117" s="55"/>
      <c r="B117" s="51"/>
      <c r="C117" s="51"/>
      <c r="D117" s="51"/>
      <c r="E117" s="54"/>
      <c r="F117" s="52"/>
      <c r="G117" s="57"/>
      <c r="H117" s="79"/>
      <c r="I117" s="80"/>
      <c r="J117" s="53"/>
    </row>
    <row r="118" spans="1:10" ht="25.5" customHeight="1" x14ac:dyDescent="0.25">
      <c r="A118" s="55"/>
      <c r="B118" s="51"/>
      <c r="C118" s="51"/>
      <c r="D118" s="51"/>
      <c r="E118" s="54"/>
      <c r="F118" s="52"/>
      <c r="G118" s="57"/>
      <c r="H118" s="79"/>
      <c r="I118" s="80"/>
      <c r="J118" s="53"/>
    </row>
    <row r="119" spans="1:10" ht="25.5" customHeight="1" x14ac:dyDescent="0.25">
      <c r="A119" s="55"/>
      <c r="B119" s="51"/>
      <c r="C119" s="51"/>
      <c r="D119" s="51"/>
      <c r="E119" s="54"/>
      <c r="F119" s="52"/>
      <c r="G119" s="57"/>
      <c r="H119" s="79"/>
      <c r="I119" s="80"/>
      <c r="J119" s="53"/>
    </row>
    <row r="120" spans="1:10" ht="25.5" customHeight="1" x14ac:dyDescent="0.25">
      <c r="A120" s="55"/>
      <c r="B120" s="51"/>
      <c r="C120" s="51"/>
      <c r="D120" s="51"/>
      <c r="E120" s="54"/>
      <c r="F120" s="52"/>
      <c r="G120" s="57"/>
      <c r="H120" s="79"/>
      <c r="I120" s="80"/>
      <c r="J120" s="53"/>
    </row>
    <row r="121" spans="1:10" ht="25.5" customHeight="1" x14ac:dyDescent="0.25">
      <c r="A121" s="55"/>
      <c r="B121" s="51"/>
      <c r="C121" s="51"/>
      <c r="D121" s="51"/>
      <c r="E121" s="54"/>
      <c r="F121" s="52"/>
      <c r="G121" s="57"/>
      <c r="H121" s="79"/>
      <c r="I121" s="80"/>
      <c r="J121" s="53"/>
    </row>
    <row r="122" spans="1:10" ht="25.5" customHeight="1" x14ac:dyDescent="0.25">
      <c r="A122" s="55"/>
      <c r="B122" s="51"/>
      <c r="C122" s="51"/>
      <c r="D122" s="51"/>
      <c r="E122" s="54"/>
      <c r="F122" s="52"/>
      <c r="G122" s="57"/>
      <c r="H122" s="79"/>
      <c r="I122" s="80"/>
      <c r="J122" s="53"/>
    </row>
    <row r="123" spans="1:10" ht="25.5" customHeight="1" x14ac:dyDescent="0.25">
      <c r="A123" s="55"/>
      <c r="B123" s="51"/>
      <c r="C123" s="51"/>
      <c r="D123" s="51"/>
      <c r="E123" s="54"/>
      <c r="F123" s="52"/>
      <c r="G123" s="57"/>
      <c r="H123" s="79"/>
      <c r="I123" s="80"/>
      <c r="J123" s="53"/>
    </row>
    <row r="124" spans="1:10" ht="25.5" customHeight="1" x14ac:dyDescent="0.25">
      <c r="A124" s="55"/>
      <c r="B124" s="51"/>
      <c r="C124" s="51"/>
      <c r="D124" s="51"/>
      <c r="E124" s="54"/>
      <c r="F124" s="52"/>
      <c r="G124" s="57"/>
      <c r="H124" s="79"/>
      <c r="I124" s="80"/>
      <c r="J124" s="53"/>
    </row>
    <row r="125" spans="1:10" ht="25.5" customHeight="1" x14ac:dyDescent="0.25">
      <c r="A125" s="55"/>
      <c r="B125" s="51"/>
      <c r="C125" s="51"/>
      <c r="D125" s="51"/>
      <c r="E125" s="54"/>
      <c r="F125" s="52"/>
      <c r="G125" s="57"/>
      <c r="H125" s="79"/>
      <c r="I125" s="80"/>
      <c r="J125" s="53"/>
    </row>
    <row r="126" spans="1:10" ht="25.5" customHeight="1" x14ac:dyDescent="0.25">
      <c r="A126" s="55"/>
      <c r="B126" s="51"/>
      <c r="C126" s="51"/>
      <c r="D126" s="51"/>
      <c r="E126" s="54"/>
      <c r="F126" s="52"/>
      <c r="G126" s="57"/>
      <c r="H126" s="79"/>
      <c r="I126" s="80"/>
      <c r="J126" s="53"/>
    </row>
    <row r="127" spans="1:10" ht="25.5" customHeight="1" x14ac:dyDescent="0.25">
      <c r="A127" s="55"/>
      <c r="B127" s="51"/>
      <c r="C127" s="51"/>
      <c r="D127" s="51"/>
      <c r="E127" s="54"/>
      <c r="F127" s="52"/>
      <c r="G127" s="57"/>
      <c r="H127" s="79"/>
      <c r="I127" s="80"/>
      <c r="J127" s="53"/>
    </row>
    <row r="128" spans="1:10" ht="25.5" customHeight="1" x14ac:dyDescent="0.25">
      <c r="A128" s="55"/>
      <c r="B128" s="51"/>
      <c r="C128" s="51"/>
      <c r="D128" s="51"/>
      <c r="E128" s="54"/>
      <c r="F128" s="52"/>
      <c r="G128" s="57"/>
      <c r="H128" s="79"/>
      <c r="I128" s="80"/>
      <c r="J128" s="53"/>
    </row>
    <row r="129" spans="1:10" ht="25.5" customHeight="1" x14ac:dyDescent="0.25">
      <c r="A129" s="55"/>
      <c r="B129" s="51"/>
      <c r="C129" s="51"/>
      <c r="D129" s="51"/>
      <c r="E129" s="54"/>
      <c r="F129" s="52"/>
      <c r="G129" s="57"/>
      <c r="H129" s="79"/>
      <c r="I129" s="80"/>
      <c r="J129" s="53"/>
    </row>
    <row r="130" spans="1:10" ht="25.5" customHeight="1" x14ac:dyDescent="0.25">
      <c r="A130" s="55"/>
      <c r="B130" s="51"/>
      <c r="C130" s="51"/>
      <c r="D130" s="51"/>
      <c r="E130" s="54"/>
      <c r="F130" s="52"/>
      <c r="G130" s="57"/>
      <c r="H130" s="79"/>
      <c r="I130" s="80"/>
      <c r="J130" s="53"/>
    </row>
    <row r="131" spans="1:10" ht="25.5" customHeight="1" x14ac:dyDescent="0.25">
      <c r="A131" s="55"/>
      <c r="B131" s="51"/>
      <c r="C131" s="51"/>
      <c r="D131" s="51"/>
      <c r="E131" s="54"/>
      <c r="F131" s="52"/>
      <c r="G131" s="57"/>
      <c r="H131" s="79"/>
      <c r="I131" s="80"/>
      <c r="J131" s="53"/>
    </row>
    <row r="132" spans="1:10" ht="25.5" customHeight="1" x14ac:dyDescent="0.25">
      <c r="A132" s="55"/>
      <c r="B132" s="51"/>
      <c r="C132" s="51"/>
      <c r="D132" s="51"/>
      <c r="E132" s="54"/>
      <c r="F132" s="52"/>
      <c r="G132" s="57"/>
      <c r="H132" s="79"/>
      <c r="I132" s="80"/>
      <c r="J132" s="53"/>
    </row>
    <row r="133" spans="1:10" ht="25.5" customHeight="1" x14ac:dyDescent="0.25">
      <c r="A133" s="55"/>
      <c r="B133" s="51"/>
      <c r="C133" s="51"/>
      <c r="D133" s="51"/>
      <c r="E133" s="54"/>
      <c r="F133" s="52"/>
      <c r="G133" s="57"/>
      <c r="H133" s="79"/>
      <c r="I133" s="80"/>
      <c r="J133" s="53"/>
    </row>
    <row r="134" spans="1:10" ht="25.5" customHeight="1" x14ac:dyDescent="0.25">
      <c r="A134" s="55"/>
      <c r="B134" s="51"/>
      <c r="C134" s="51"/>
      <c r="D134" s="51"/>
      <c r="E134" s="54"/>
      <c r="F134" s="52"/>
      <c r="G134" s="57"/>
      <c r="H134" s="79"/>
      <c r="I134" s="80"/>
      <c r="J134" s="53"/>
    </row>
    <row r="135" spans="1:10" ht="25.5" customHeight="1" x14ac:dyDescent="0.25">
      <c r="A135" s="55"/>
      <c r="B135" s="51"/>
      <c r="C135" s="51"/>
      <c r="D135" s="51"/>
      <c r="E135" s="54"/>
      <c r="F135" s="52"/>
      <c r="G135" s="57"/>
      <c r="H135" s="79"/>
      <c r="I135" s="80"/>
      <c r="J135" s="53"/>
    </row>
    <row r="136" spans="1:10" ht="25.5" customHeight="1" x14ac:dyDescent="0.25">
      <c r="A136" s="55"/>
      <c r="B136" s="51"/>
      <c r="C136" s="51"/>
      <c r="D136" s="51"/>
      <c r="E136" s="54"/>
      <c r="F136" s="52"/>
      <c r="G136" s="57"/>
      <c r="H136" s="79"/>
      <c r="I136" s="80"/>
      <c r="J136" s="53"/>
    </row>
    <row r="137" spans="1:10" ht="25.5" customHeight="1" x14ac:dyDescent="0.25">
      <c r="A137" s="55"/>
      <c r="B137" s="51"/>
      <c r="C137" s="51"/>
      <c r="D137" s="51"/>
      <c r="E137" s="54"/>
      <c r="F137" s="52"/>
      <c r="G137" s="57"/>
      <c r="H137" s="79"/>
      <c r="I137" s="80"/>
      <c r="J137" s="53"/>
    </row>
    <row r="138" spans="1:10" ht="25.5" customHeight="1" x14ac:dyDescent="0.25">
      <c r="A138" s="55"/>
      <c r="B138" s="51"/>
      <c r="C138" s="51"/>
      <c r="D138" s="51"/>
      <c r="E138" s="54"/>
      <c r="F138" s="52"/>
      <c r="G138" s="57"/>
      <c r="H138" s="79"/>
      <c r="I138" s="80"/>
      <c r="J138" s="53"/>
    </row>
    <row r="139" spans="1:10" ht="25.5" customHeight="1" x14ac:dyDescent="0.25">
      <c r="A139" s="55"/>
      <c r="B139" s="51"/>
      <c r="C139" s="51"/>
      <c r="D139" s="51"/>
      <c r="E139" s="54"/>
      <c r="F139" s="52"/>
      <c r="G139" s="57"/>
      <c r="H139" s="79"/>
      <c r="I139" s="80"/>
      <c r="J139" s="53"/>
    </row>
    <row r="140" spans="1:10" ht="25.5" customHeight="1" x14ac:dyDescent="0.25">
      <c r="A140" s="55"/>
      <c r="B140" s="51"/>
      <c r="C140" s="51"/>
      <c r="D140" s="51"/>
      <c r="E140" s="54"/>
      <c r="F140" s="52"/>
      <c r="G140" s="57"/>
      <c r="H140" s="79"/>
      <c r="I140" s="80"/>
      <c r="J140" s="53"/>
    </row>
    <row r="141" spans="1:10" ht="25.5" customHeight="1" x14ac:dyDescent="0.25">
      <c r="A141" s="55"/>
      <c r="B141" s="51"/>
      <c r="C141" s="51"/>
      <c r="D141" s="51"/>
      <c r="E141" s="54"/>
      <c r="F141" s="52"/>
      <c r="G141" s="57"/>
      <c r="H141" s="79"/>
      <c r="I141" s="80"/>
      <c r="J141" s="53"/>
    </row>
    <row r="142" spans="1:10" ht="25.5" customHeight="1" x14ac:dyDescent="0.25">
      <c r="A142" s="55"/>
      <c r="B142" s="51"/>
      <c r="C142" s="51"/>
      <c r="D142" s="51"/>
      <c r="E142" s="54"/>
      <c r="F142" s="52"/>
      <c r="G142" s="57"/>
      <c r="H142" s="79"/>
      <c r="I142" s="80"/>
      <c r="J142" s="53"/>
    </row>
    <row r="143" spans="1:10" ht="25.5" customHeight="1" x14ac:dyDescent="0.25">
      <c r="A143" s="55"/>
      <c r="B143" s="51"/>
      <c r="C143" s="51"/>
      <c r="D143" s="51"/>
      <c r="E143" s="54"/>
      <c r="F143" s="52"/>
      <c r="G143" s="57"/>
      <c r="H143" s="79"/>
      <c r="I143" s="80"/>
      <c r="J143" s="53"/>
    </row>
    <row r="144" spans="1:10" ht="25.5" customHeight="1" x14ac:dyDescent="0.25">
      <c r="A144" s="55"/>
      <c r="B144" s="51"/>
      <c r="C144" s="51"/>
      <c r="D144" s="51"/>
      <c r="E144" s="54"/>
      <c r="F144" s="52"/>
      <c r="G144" s="57"/>
      <c r="H144" s="79"/>
      <c r="I144" s="80"/>
      <c r="J144" s="53"/>
    </row>
    <row r="145" spans="1:10" ht="25.5" customHeight="1" x14ac:dyDescent="0.25">
      <c r="A145" s="55"/>
      <c r="B145" s="51"/>
      <c r="C145" s="51"/>
      <c r="D145" s="51"/>
      <c r="E145" s="54"/>
      <c r="F145" s="52"/>
      <c r="G145" s="57"/>
      <c r="H145" s="79"/>
      <c r="I145" s="80"/>
      <c r="J145" s="53"/>
    </row>
    <row r="146" spans="1:10" ht="25.5" customHeight="1" x14ac:dyDescent="0.25">
      <c r="A146" s="55"/>
      <c r="B146" s="51"/>
      <c r="C146" s="51"/>
      <c r="D146" s="51"/>
      <c r="E146" s="54"/>
      <c r="F146" s="52"/>
      <c r="G146" s="57"/>
      <c r="H146" s="79"/>
      <c r="I146" s="80"/>
      <c r="J146" s="53"/>
    </row>
    <row r="147" spans="1:10" ht="25.5" customHeight="1" x14ac:dyDescent="0.25">
      <c r="A147" s="55"/>
      <c r="B147" s="51"/>
      <c r="C147" s="51"/>
      <c r="D147" s="51"/>
      <c r="E147" s="54"/>
      <c r="F147" s="52"/>
      <c r="G147" s="57"/>
      <c r="H147" s="79"/>
      <c r="I147" s="80"/>
      <c r="J147" s="53"/>
    </row>
    <row r="148" spans="1:10" ht="25.5" customHeight="1" x14ac:dyDescent="0.25">
      <c r="A148" s="55"/>
      <c r="B148" s="51"/>
      <c r="C148" s="51"/>
      <c r="D148" s="51"/>
      <c r="E148" s="54"/>
      <c r="F148" s="52"/>
      <c r="G148" s="57"/>
      <c r="H148" s="79"/>
      <c r="I148" s="80"/>
      <c r="J148" s="53"/>
    </row>
    <row r="149" spans="1:10" ht="25.5" customHeight="1" x14ac:dyDescent="0.25">
      <c r="A149" s="55"/>
      <c r="B149" s="51"/>
      <c r="C149" s="51"/>
      <c r="D149" s="51"/>
      <c r="E149" s="54"/>
      <c r="F149" s="52"/>
      <c r="G149" s="57"/>
      <c r="H149" s="79"/>
      <c r="I149" s="80"/>
      <c r="J149" s="53"/>
    </row>
    <row r="150" spans="1:10" ht="25.5" customHeight="1" x14ac:dyDescent="0.25">
      <c r="A150" s="55"/>
      <c r="B150" s="51"/>
      <c r="C150" s="51"/>
      <c r="D150" s="51"/>
      <c r="E150" s="54"/>
      <c r="F150" s="52"/>
      <c r="G150" s="57"/>
      <c r="H150" s="79"/>
      <c r="I150" s="80"/>
      <c r="J150" s="53"/>
    </row>
    <row r="151" spans="1:10" ht="25.5" customHeight="1" x14ac:dyDescent="0.25">
      <c r="A151" s="55"/>
      <c r="B151" s="51"/>
      <c r="C151" s="51"/>
      <c r="D151" s="51"/>
      <c r="E151" s="54"/>
      <c r="F151" s="52"/>
      <c r="G151" s="57"/>
      <c r="H151" s="79"/>
      <c r="I151" s="80"/>
      <c r="J151" s="53"/>
    </row>
    <row r="152" spans="1:10" ht="25.5" customHeight="1" x14ac:dyDescent="0.25">
      <c r="A152" s="55"/>
      <c r="B152" s="51"/>
      <c r="C152" s="51"/>
      <c r="D152" s="51"/>
      <c r="E152" s="54"/>
      <c r="F152" s="52"/>
      <c r="G152" s="57"/>
      <c r="H152" s="79"/>
      <c r="I152" s="80"/>
      <c r="J152" s="53"/>
    </row>
    <row r="153" spans="1:10" ht="25.5" customHeight="1" x14ac:dyDescent="0.25">
      <c r="A153" s="55"/>
      <c r="B153" s="51"/>
      <c r="C153" s="51"/>
      <c r="D153" s="51"/>
      <c r="E153" s="54"/>
      <c r="F153" s="52"/>
      <c r="G153" s="57"/>
      <c r="H153" s="79"/>
      <c r="I153" s="80"/>
      <c r="J153" s="53"/>
    </row>
    <row r="154" spans="1:10" ht="25.5" customHeight="1" x14ac:dyDescent="0.25">
      <c r="A154" s="55"/>
      <c r="B154" s="51"/>
      <c r="C154" s="51"/>
      <c r="D154" s="51"/>
      <c r="E154" s="54"/>
      <c r="F154" s="52"/>
      <c r="G154" s="57"/>
      <c r="H154" s="79"/>
      <c r="I154" s="80"/>
      <c r="J154" s="53"/>
    </row>
    <row r="155" spans="1:10" ht="25.5" customHeight="1" x14ac:dyDescent="0.25">
      <c r="A155" s="55"/>
      <c r="B155" s="51"/>
      <c r="C155" s="51"/>
      <c r="D155" s="51"/>
      <c r="E155" s="54"/>
      <c r="F155" s="52"/>
      <c r="G155" s="57"/>
      <c r="H155" s="79"/>
      <c r="I155" s="80"/>
      <c r="J155" s="53"/>
    </row>
    <row r="156" spans="1:10" ht="25.5" customHeight="1" x14ac:dyDescent="0.25">
      <c r="A156" s="55"/>
      <c r="B156" s="51"/>
      <c r="C156" s="51"/>
      <c r="D156" s="51"/>
      <c r="E156" s="54"/>
      <c r="F156" s="52"/>
      <c r="G156" s="57"/>
      <c r="H156" s="79"/>
      <c r="I156" s="80"/>
      <c r="J156" s="53"/>
    </row>
    <row r="157" spans="1:10" ht="25.5" customHeight="1" x14ac:dyDescent="0.25">
      <c r="A157" s="55"/>
      <c r="B157" s="51"/>
      <c r="C157" s="51"/>
      <c r="D157" s="51"/>
      <c r="E157" s="54"/>
      <c r="F157" s="52"/>
      <c r="G157" s="57"/>
      <c r="H157" s="79"/>
      <c r="I157" s="80"/>
      <c r="J157" s="53"/>
    </row>
    <row r="158" spans="1:10" ht="25.5" customHeight="1" x14ac:dyDescent="0.25">
      <c r="A158" s="55"/>
      <c r="B158" s="51"/>
      <c r="C158" s="51"/>
      <c r="D158" s="51"/>
      <c r="E158" s="54"/>
      <c r="F158" s="52"/>
      <c r="G158" s="57"/>
      <c r="H158" s="79"/>
      <c r="I158" s="80"/>
      <c r="J158" s="53"/>
    </row>
    <row r="159" spans="1:10" ht="25.5" customHeight="1" x14ac:dyDescent="0.25">
      <c r="A159" s="55"/>
      <c r="B159" s="51"/>
      <c r="C159" s="51"/>
      <c r="D159" s="51"/>
      <c r="E159" s="54"/>
      <c r="F159" s="52"/>
      <c r="G159" s="57"/>
      <c r="H159" s="79"/>
      <c r="I159" s="80"/>
      <c r="J159" s="53"/>
    </row>
    <row r="160" spans="1:10" ht="25.5" customHeight="1" x14ac:dyDescent="0.25">
      <c r="A160" s="55"/>
      <c r="B160" s="51"/>
      <c r="C160" s="51"/>
      <c r="D160" s="51"/>
      <c r="E160" s="54"/>
      <c r="F160" s="52"/>
      <c r="G160" s="57"/>
      <c r="H160" s="79"/>
      <c r="I160" s="80"/>
      <c r="J160" s="53"/>
    </row>
    <row r="161" spans="1:10" ht="25.5" customHeight="1" x14ac:dyDescent="0.25">
      <c r="A161" s="55"/>
      <c r="B161" s="51"/>
      <c r="C161" s="51"/>
      <c r="D161" s="51"/>
      <c r="E161" s="54"/>
      <c r="F161" s="52"/>
      <c r="G161" s="57"/>
      <c r="H161" s="79"/>
      <c r="I161" s="80"/>
      <c r="J161" s="53"/>
    </row>
    <row r="162" spans="1:10" ht="25.5" customHeight="1" x14ac:dyDescent="0.25">
      <c r="A162" s="55"/>
      <c r="B162" s="51"/>
      <c r="C162" s="51"/>
      <c r="D162" s="51"/>
      <c r="E162" s="54"/>
      <c r="F162" s="52"/>
      <c r="G162" s="57"/>
      <c r="H162" s="79"/>
      <c r="I162" s="80"/>
      <c r="J162" s="53"/>
    </row>
    <row r="163" spans="1:10" ht="25.5" customHeight="1" x14ac:dyDescent="0.25">
      <c r="A163" s="55"/>
      <c r="B163" s="51"/>
      <c r="C163" s="51"/>
      <c r="D163" s="51"/>
      <c r="E163" s="54"/>
      <c r="F163" s="52"/>
      <c r="G163" s="57"/>
      <c r="H163" s="79"/>
      <c r="I163" s="80"/>
      <c r="J163" s="53"/>
    </row>
    <row r="164" spans="1:10" ht="25.5" customHeight="1" x14ac:dyDescent="0.25">
      <c r="A164" s="55"/>
      <c r="B164" s="51"/>
      <c r="C164" s="51"/>
      <c r="D164" s="51"/>
      <c r="E164" s="54"/>
      <c r="F164" s="52"/>
      <c r="G164" s="57"/>
      <c r="H164" s="79"/>
      <c r="I164" s="80"/>
      <c r="J164" s="53"/>
    </row>
    <row r="165" spans="1:10" ht="25.5" customHeight="1" x14ac:dyDescent="0.25">
      <c r="A165" s="55"/>
      <c r="B165" s="51"/>
      <c r="C165" s="51"/>
      <c r="D165" s="51"/>
      <c r="E165" s="54"/>
      <c r="F165" s="52"/>
      <c r="G165" s="57"/>
      <c r="H165" s="79"/>
      <c r="I165" s="80"/>
      <c r="J165" s="53"/>
    </row>
    <row r="166" spans="1:10" ht="25.5" customHeight="1" x14ac:dyDescent="0.25">
      <c r="A166" s="55"/>
      <c r="B166" s="51"/>
      <c r="C166" s="51"/>
      <c r="D166" s="51"/>
      <c r="E166" s="54"/>
      <c r="F166" s="52"/>
      <c r="G166" s="57"/>
      <c r="H166" s="79"/>
      <c r="I166" s="80"/>
      <c r="J166" s="53"/>
    </row>
    <row r="167" spans="1:10" ht="25.5" customHeight="1" x14ac:dyDescent="0.25">
      <c r="A167" s="55"/>
      <c r="B167" s="51"/>
      <c r="C167" s="51"/>
      <c r="D167" s="51"/>
      <c r="E167" s="54"/>
      <c r="F167" s="52"/>
      <c r="G167" s="57"/>
      <c r="H167" s="79"/>
      <c r="I167" s="80"/>
      <c r="J167" s="53"/>
    </row>
    <row r="168" spans="1:10" ht="25.5" customHeight="1" x14ac:dyDescent="0.25">
      <c r="A168" s="55"/>
      <c r="B168" s="51"/>
      <c r="C168" s="51"/>
      <c r="D168" s="51"/>
      <c r="E168" s="54"/>
      <c r="F168" s="52"/>
      <c r="G168" s="57"/>
      <c r="H168" s="79"/>
      <c r="I168" s="80"/>
      <c r="J168" s="53"/>
    </row>
    <row r="169" spans="1:10" ht="25.5" customHeight="1" x14ac:dyDescent="0.25">
      <c r="A169" s="55"/>
      <c r="B169" s="51"/>
      <c r="C169" s="51"/>
      <c r="D169" s="51"/>
      <c r="E169" s="54"/>
      <c r="F169" s="52"/>
      <c r="G169" s="57"/>
      <c r="H169" s="79"/>
      <c r="I169" s="80"/>
      <c r="J169" s="53"/>
    </row>
    <row r="170" spans="1:10" ht="25.5" customHeight="1" x14ac:dyDescent="0.25">
      <c r="A170" s="55"/>
      <c r="B170" s="51"/>
      <c r="C170" s="51"/>
      <c r="D170" s="51"/>
      <c r="E170" s="54"/>
      <c r="F170" s="52"/>
      <c r="G170" s="57"/>
      <c r="H170" s="79"/>
      <c r="I170" s="80"/>
      <c r="J170" s="53"/>
    </row>
    <row r="171" spans="1:10" ht="25.5" customHeight="1" x14ac:dyDescent="0.25">
      <c r="A171" s="55"/>
      <c r="B171" s="51"/>
      <c r="C171" s="51"/>
      <c r="D171" s="51"/>
      <c r="E171" s="54"/>
      <c r="F171" s="52"/>
      <c r="G171" s="57"/>
      <c r="H171" s="79"/>
      <c r="I171" s="80"/>
      <c r="J171" s="53"/>
    </row>
    <row r="172" spans="1:10" ht="25.5" customHeight="1" x14ac:dyDescent="0.25">
      <c r="A172" s="55"/>
      <c r="B172" s="51"/>
      <c r="C172" s="51"/>
      <c r="D172" s="51"/>
      <c r="E172" s="54"/>
      <c r="F172" s="52"/>
      <c r="G172" s="57"/>
      <c r="H172" s="79"/>
      <c r="I172" s="80"/>
      <c r="J172" s="53"/>
    </row>
    <row r="173" spans="1:10" ht="25.5" customHeight="1" x14ac:dyDescent="0.25">
      <c r="A173" s="55"/>
      <c r="B173" s="51"/>
      <c r="C173" s="51"/>
      <c r="D173" s="51"/>
      <c r="E173" s="54"/>
      <c r="F173" s="52"/>
      <c r="G173" s="57"/>
      <c r="H173" s="79"/>
      <c r="I173" s="80"/>
      <c r="J173" s="53"/>
    </row>
    <row r="174" spans="1:10" ht="25.5" customHeight="1" x14ac:dyDescent="0.25">
      <c r="A174" s="55"/>
      <c r="B174" s="51"/>
      <c r="C174" s="51"/>
      <c r="D174" s="51"/>
      <c r="E174" s="54"/>
      <c r="F174" s="52"/>
      <c r="G174" s="57"/>
      <c r="H174" s="79"/>
      <c r="I174" s="80"/>
      <c r="J174" s="53"/>
    </row>
    <row r="175" spans="1:10" ht="25.5" customHeight="1" x14ac:dyDescent="0.25">
      <c r="A175" s="55"/>
      <c r="B175" s="51"/>
      <c r="C175" s="51"/>
      <c r="D175" s="51"/>
      <c r="E175" s="54"/>
      <c r="F175" s="52"/>
      <c r="G175" s="57"/>
      <c r="H175" s="79"/>
      <c r="I175" s="80"/>
      <c r="J175" s="53"/>
    </row>
    <row r="176" spans="1:10" ht="25.5" customHeight="1" x14ac:dyDescent="0.25">
      <c r="A176" s="55"/>
      <c r="B176" s="51"/>
      <c r="C176" s="51"/>
      <c r="D176" s="51"/>
      <c r="E176" s="54"/>
      <c r="F176" s="52"/>
      <c r="G176" s="57"/>
      <c r="H176" s="79"/>
      <c r="I176" s="80"/>
      <c r="J176" s="53"/>
    </row>
    <row r="177" spans="1:10" ht="25.5" customHeight="1" x14ac:dyDescent="0.25">
      <c r="A177" s="55"/>
      <c r="B177" s="51"/>
      <c r="C177" s="51"/>
      <c r="D177" s="51"/>
      <c r="E177" s="54"/>
      <c r="F177" s="52"/>
      <c r="G177" s="57"/>
      <c r="H177" s="79"/>
      <c r="I177" s="80"/>
      <c r="J177" s="53"/>
    </row>
    <row r="178" spans="1:10" ht="25.5" customHeight="1" x14ac:dyDescent="0.25">
      <c r="A178" s="55"/>
      <c r="B178" s="51"/>
      <c r="C178" s="51"/>
      <c r="D178" s="51"/>
      <c r="E178" s="54"/>
      <c r="F178" s="52"/>
      <c r="G178" s="57"/>
      <c r="H178" s="79"/>
      <c r="I178" s="80"/>
      <c r="J178" s="53"/>
    </row>
    <row r="179" spans="1:10" ht="25.5" customHeight="1" x14ac:dyDescent="0.25">
      <c r="A179" s="55"/>
      <c r="B179" s="51"/>
      <c r="C179" s="51"/>
      <c r="D179" s="51"/>
      <c r="E179" s="54"/>
      <c r="F179" s="52"/>
      <c r="G179" s="57"/>
      <c r="H179" s="79"/>
      <c r="I179" s="80"/>
      <c r="J179" s="53"/>
    </row>
    <row r="180" spans="1:10" ht="25.5" customHeight="1" x14ac:dyDescent="0.25">
      <c r="A180" s="55"/>
      <c r="B180" s="51"/>
      <c r="C180" s="51"/>
      <c r="D180" s="51"/>
      <c r="E180" s="54"/>
      <c r="F180" s="52"/>
      <c r="G180" s="57"/>
      <c r="H180" s="79"/>
      <c r="I180" s="80"/>
      <c r="J180" s="53"/>
    </row>
    <row r="181" spans="1:10" ht="25.5" customHeight="1" x14ac:dyDescent="0.25">
      <c r="A181" s="55"/>
      <c r="B181" s="51"/>
      <c r="C181" s="51"/>
      <c r="D181" s="51"/>
      <c r="E181" s="54"/>
      <c r="F181" s="52"/>
      <c r="G181" s="57"/>
      <c r="H181" s="79"/>
      <c r="I181" s="80"/>
      <c r="J181" s="53"/>
    </row>
    <row r="182" spans="1:10" ht="25.5" customHeight="1" x14ac:dyDescent="0.25">
      <c r="A182" s="55"/>
      <c r="B182" s="51"/>
      <c r="C182" s="51"/>
      <c r="D182" s="51"/>
      <c r="E182" s="54"/>
      <c r="F182" s="52"/>
      <c r="G182" s="57"/>
      <c r="H182" s="79"/>
      <c r="I182" s="80"/>
      <c r="J182" s="53"/>
    </row>
    <row r="183" spans="1:10" ht="25.5" customHeight="1" x14ac:dyDescent="0.25">
      <c r="A183" s="55"/>
      <c r="B183" s="51"/>
      <c r="C183" s="51"/>
      <c r="D183" s="51"/>
      <c r="E183" s="54"/>
      <c r="F183" s="52"/>
      <c r="G183" s="57"/>
      <c r="H183" s="79"/>
      <c r="I183" s="80"/>
      <c r="J183" s="53"/>
    </row>
    <row r="184" spans="1:10" ht="25.5" customHeight="1" x14ac:dyDescent="0.25">
      <c r="A184" s="55"/>
      <c r="B184" s="51"/>
      <c r="C184" s="51"/>
      <c r="D184" s="51"/>
      <c r="E184" s="54"/>
      <c r="F184" s="52"/>
      <c r="G184" s="57"/>
      <c r="H184" s="79"/>
      <c r="I184" s="80"/>
      <c r="J184" s="53"/>
    </row>
    <row r="185" spans="1:10" ht="25.5" customHeight="1" x14ac:dyDescent="0.25">
      <c r="A185" s="55"/>
      <c r="B185" s="51"/>
      <c r="C185" s="51"/>
      <c r="D185" s="51"/>
      <c r="E185" s="54"/>
      <c r="F185" s="52"/>
      <c r="G185" s="57"/>
      <c r="H185" s="79"/>
      <c r="I185" s="80"/>
      <c r="J185" s="53"/>
    </row>
    <row r="186" spans="1:10" ht="25.5" customHeight="1" x14ac:dyDescent="0.25">
      <c r="A186" s="55"/>
      <c r="B186" s="51"/>
      <c r="C186" s="51"/>
      <c r="D186" s="51"/>
      <c r="E186" s="54"/>
      <c r="F186" s="52"/>
      <c r="G186" s="57"/>
      <c r="H186" s="79"/>
      <c r="I186" s="80"/>
      <c r="J186" s="53"/>
    </row>
    <row r="187" spans="1:10" ht="25.5" customHeight="1" x14ac:dyDescent="0.25">
      <c r="A187" s="55"/>
      <c r="B187" s="51"/>
      <c r="C187" s="51"/>
      <c r="D187" s="51"/>
      <c r="E187" s="54"/>
      <c r="F187" s="52"/>
      <c r="G187" s="57"/>
      <c r="H187" s="79"/>
      <c r="I187" s="80"/>
      <c r="J187" s="53"/>
    </row>
    <row r="188" spans="1:10" ht="25.5" customHeight="1" x14ac:dyDescent="0.25">
      <c r="A188" s="55"/>
      <c r="B188" s="51"/>
      <c r="C188" s="51"/>
      <c r="D188" s="51"/>
      <c r="E188" s="54"/>
      <c r="F188" s="52"/>
      <c r="G188" s="57"/>
      <c r="H188" s="79"/>
      <c r="I188" s="80"/>
      <c r="J188" s="53"/>
    </row>
    <row r="189" spans="1:10" ht="25.5" customHeight="1" x14ac:dyDescent="0.25">
      <c r="A189" s="55"/>
      <c r="B189" s="51"/>
      <c r="C189" s="51"/>
      <c r="D189" s="51"/>
      <c r="E189" s="54"/>
      <c r="F189" s="52"/>
      <c r="G189" s="57"/>
      <c r="H189" s="79"/>
      <c r="I189" s="80"/>
      <c r="J189" s="53"/>
    </row>
    <row r="190" spans="1:10" ht="25.5" customHeight="1" x14ac:dyDescent="0.25">
      <c r="A190" s="55"/>
      <c r="B190" s="51"/>
      <c r="C190" s="51"/>
      <c r="D190" s="51"/>
      <c r="E190" s="54"/>
      <c r="F190" s="52"/>
      <c r="G190" s="57"/>
      <c r="H190" s="79"/>
      <c r="I190" s="80"/>
      <c r="J190" s="53"/>
    </row>
    <row r="191" spans="1:10" ht="25.5" customHeight="1" x14ac:dyDescent="0.25">
      <c r="A191" s="55"/>
      <c r="B191" s="51"/>
      <c r="C191" s="51"/>
      <c r="D191" s="51"/>
      <c r="E191" s="54"/>
      <c r="F191" s="52"/>
      <c r="G191" s="57"/>
      <c r="H191" s="79"/>
      <c r="I191" s="80"/>
      <c r="J191" s="53"/>
    </row>
    <row r="192" spans="1:10" ht="25.5" customHeight="1" x14ac:dyDescent="0.25">
      <c r="A192" s="55"/>
      <c r="B192" s="51"/>
      <c r="C192" s="51"/>
      <c r="D192" s="51"/>
      <c r="E192" s="54"/>
      <c r="F192" s="52"/>
      <c r="G192" s="57"/>
      <c r="H192" s="79"/>
      <c r="I192" s="80"/>
      <c r="J192" s="53"/>
    </row>
    <row r="193" spans="1:10" ht="25.5" customHeight="1" x14ac:dyDescent="0.25">
      <c r="A193" s="55"/>
      <c r="B193" s="51"/>
      <c r="C193" s="51"/>
      <c r="D193" s="51"/>
      <c r="E193" s="54"/>
      <c r="F193" s="52"/>
      <c r="G193" s="57"/>
      <c r="H193" s="79"/>
      <c r="I193" s="80"/>
      <c r="J193" s="53"/>
    </row>
    <row r="194" spans="1:10" ht="25.5" customHeight="1" x14ac:dyDescent="0.25">
      <c r="A194" s="55"/>
      <c r="B194" s="51"/>
      <c r="C194" s="51"/>
      <c r="D194" s="51"/>
      <c r="E194" s="54"/>
      <c r="F194" s="52"/>
      <c r="G194" s="57"/>
      <c r="H194" s="79"/>
      <c r="I194" s="80"/>
      <c r="J194" s="53"/>
    </row>
    <row r="195" spans="1:10" ht="25.5" customHeight="1" x14ac:dyDescent="0.25">
      <c r="A195" s="55"/>
      <c r="B195" s="51"/>
      <c r="C195" s="51"/>
      <c r="D195" s="51"/>
      <c r="E195" s="54"/>
      <c r="F195" s="52"/>
      <c r="G195" s="57"/>
      <c r="H195" s="79"/>
      <c r="I195" s="80"/>
      <c r="J195" s="53"/>
    </row>
    <row r="196" spans="1:10" ht="25.5" customHeight="1" x14ac:dyDescent="0.25">
      <c r="A196" s="55"/>
      <c r="B196" s="51"/>
      <c r="C196" s="51"/>
      <c r="D196" s="51"/>
      <c r="E196" s="54"/>
      <c r="F196" s="52"/>
      <c r="G196" s="57"/>
      <c r="H196" s="79"/>
      <c r="I196" s="80"/>
      <c r="J196" s="53"/>
    </row>
    <row r="197" spans="1:10" ht="25.5" customHeight="1" x14ac:dyDescent="0.25">
      <c r="A197" s="55"/>
      <c r="B197" s="51"/>
      <c r="C197" s="51"/>
      <c r="D197" s="51"/>
      <c r="E197" s="54"/>
      <c r="F197" s="52"/>
      <c r="G197" s="57"/>
      <c r="H197" s="79"/>
      <c r="I197" s="80"/>
      <c r="J197" s="53"/>
    </row>
    <row r="198" spans="1:10" ht="25.5" customHeight="1" x14ac:dyDescent="0.25">
      <c r="A198" s="55"/>
      <c r="B198" s="51"/>
      <c r="C198" s="51"/>
      <c r="D198" s="51"/>
      <c r="E198" s="54"/>
      <c r="F198" s="52"/>
      <c r="G198" s="57"/>
      <c r="H198" s="79"/>
      <c r="I198" s="80"/>
      <c r="J198" s="53"/>
    </row>
    <row r="199" spans="1:10" ht="25.5" customHeight="1" x14ac:dyDescent="0.25">
      <c r="A199" s="55"/>
      <c r="B199" s="51"/>
      <c r="C199" s="51"/>
      <c r="D199" s="51"/>
      <c r="E199" s="54"/>
      <c r="F199" s="52"/>
      <c r="G199" s="57"/>
      <c r="H199" s="79"/>
      <c r="I199" s="80"/>
      <c r="J199" s="53"/>
    </row>
    <row r="200" spans="1:10" ht="25.5" customHeight="1" x14ac:dyDescent="0.25">
      <c r="A200" s="55"/>
      <c r="B200" s="51"/>
      <c r="C200" s="51"/>
      <c r="D200" s="51"/>
      <c r="E200" s="54"/>
      <c r="F200" s="52"/>
      <c r="G200" s="57"/>
      <c r="H200" s="79"/>
      <c r="I200" s="80"/>
      <c r="J200" s="53"/>
    </row>
    <row r="201" spans="1:10" ht="25.5" customHeight="1" x14ac:dyDescent="0.25">
      <c r="A201" s="55"/>
      <c r="B201" s="51"/>
      <c r="C201" s="51"/>
      <c r="D201" s="51"/>
      <c r="E201" s="54"/>
      <c r="F201" s="52"/>
      <c r="G201" s="57"/>
      <c r="H201" s="79"/>
      <c r="I201" s="80"/>
      <c r="J201" s="53"/>
    </row>
    <row r="202" spans="1:10" ht="25.5" customHeight="1" x14ac:dyDescent="0.25">
      <c r="A202" s="55"/>
      <c r="B202" s="51"/>
      <c r="C202" s="51"/>
      <c r="D202" s="51"/>
      <c r="E202" s="54"/>
      <c r="F202" s="52"/>
      <c r="G202" s="57"/>
      <c r="H202" s="79"/>
      <c r="I202" s="80"/>
      <c r="J202" s="53"/>
    </row>
    <row r="203" spans="1:10" ht="25.5" customHeight="1" x14ac:dyDescent="0.25">
      <c r="A203" s="55"/>
      <c r="B203" s="51"/>
      <c r="C203" s="51"/>
      <c r="D203" s="51"/>
      <c r="E203" s="54"/>
      <c r="F203" s="52"/>
      <c r="G203" s="57"/>
      <c r="H203" s="79"/>
      <c r="I203" s="80"/>
      <c r="J203" s="53"/>
    </row>
    <row r="204" spans="1:10" ht="25.5" customHeight="1" x14ac:dyDescent="0.25">
      <c r="A204" s="55"/>
      <c r="B204" s="51"/>
      <c r="C204" s="51"/>
      <c r="D204" s="51"/>
      <c r="E204" s="54"/>
      <c r="F204" s="52"/>
      <c r="G204" s="57"/>
      <c r="H204" s="79"/>
      <c r="I204" s="80"/>
      <c r="J204" s="53"/>
    </row>
    <row r="205" spans="1:10" ht="25.5" customHeight="1" x14ac:dyDescent="0.25">
      <c r="A205" s="55"/>
      <c r="B205" s="51"/>
      <c r="C205" s="51"/>
      <c r="D205" s="51"/>
      <c r="E205" s="54"/>
      <c r="F205" s="52"/>
      <c r="G205" s="57"/>
      <c r="H205" s="79"/>
      <c r="I205" s="80"/>
      <c r="J205" s="53"/>
    </row>
    <row r="206" spans="1:10" ht="25.5" customHeight="1" x14ac:dyDescent="0.25">
      <c r="A206" s="55"/>
      <c r="B206" s="51"/>
      <c r="C206" s="51"/>
      <c r="D206" s="51"/>
      <c r="E206" s="54"/>
      <c r="F206" s="52"/>
      <c r="G206" s="57"/>
      <c r="H206" s="79"/>
      <c r="I206" s="80"/>
      <c r="J206" s="53"/>
    </row>
    <row r="207" spans="1:10" ht="25.5" customHeight="1" x14ac:dyDescent="0.25">
      <c r="A207" s="55"/>
      <c r="B207" s="51"/>
      <c r="C207" s="51"/>
      <c r="D207" s="51"/>
      <c r="E207" s="54"/>
      <c r="F207" s="52"/>
      <c r="G207" s="57"/>
      <c r="H207" s="79"/>
      <c r="I207" s="80"/>
      <c r="J207" s="53"/>
    </row>
    <row r="208" spans="1:10" ht="25.5" customHeight="1" x14ac:dyDescent="0.25">
      <c r="A208" s="55"/>
      <c r="B208" s="51"/>
      <c r="C208" s="51"/>
      <c r="D208" s="51"/>
      <c r="E208" s="54"/>
      <c r="F208" s="52"/>
      <c r="G208" s="57"/>
      <c r="H208" s="79"/>
      <c r="I208" s="80"/>
      <c r="J208" s="53"/>
    </row>
    <row r="209" spans="1:10" ht="25.5" customHeight="1" x14ac:dyDescent="0.25">
      <c r="A209" s="55"/>
      <c r="B209" s="51"/>
      <c r="C209" s="51"/>
      <c r="D209" s="51"/>
      <c r="E209" s="54"/>
      <c r="F209" s="52"/>
      <c r="G209" s="57"/>
      <c r="H209" s="79"/>
      <c r="I209" s="80"/>
      <c r="J209" s="53"/>
    </row>
    <row r="210" spans="1:10" ht="25.5" customHeight="1" x14ac:dyDescent="0.25">
      <c r="A210" s="55"/>
      <c r="B210" s="51"/>
      <c r="C210" s="51"/>
      <c r="D210" s="51"/>
      <c r="E210" s="54"/>
      <c r="F210" s="52"/>
      <c r="G210" s="57"/>
      <c r="H210" s="79"/>
      <c r="I210" s="80"/>
      <c r="J210" s="53"/>
    </row>
    <row r="211" spans="1:10" ht="25.5" customHeight="1" x14ac:dyDescent="0.25">
      <c r="A211" s="55"/>
      <c r="B211" s="51"/>
      <c r="C211" s="51"/>
      <c r="D211" s="51"/>
      <c r="E211" s="54"/>
      <c r="F211" s="52"/>
      <c r="G211" s="57"/>
      <c r="H211" s="79"/>
      <c r="I211" s="80"/>
      <c r="J211" s="53"/>
    </row>
    <row r="212" spans="1:10" ht="25.5" customHeight="1" x14ac:dyDescent="0.25">
      <c r="A212" s="55"/>
      <c r="B212" s="51"/>
      <c r="C212" s="51"/>
      <c r="D212" s="51"/>
      <c r="E212" s="54"/>
      <c r="F212" s="52"/>
      <c r="G212" s="57"/>
      <c r="H212" s="79"/>
      <c r="I212" s="80"/>
      <c r="J212" s="53"/>
    </row>
    <row r="213" spans="1:10" ht="25.5" customHeight="1" x14ac:dyDescent="0.25">
      <c r="A213" s="55"/>
      <c r="B213" s="51"/>
      <c r="C213" s="51"/>
      <c r="D213" s="51"/>
      <c r="E213" s="54"/>
      <c r="F213" s="52"/>
      <c r="G213" s="57"/>
      <c r="H213" s="79"/>
      <c r="I213" s="80"/>
      <c r="J213" s="53"/>
    </row>
    <row r="214" spans="1:10" ht="25.5" customHeight="1" x14ac:dyDescent="0.25">
      <c r="A214" s="55"/>
      <c r="B214" s="51"/>
      <c r="C214" s="51"/>
      <c r="D214" s="51"/>
      <c r="E214" s="54"/>
      <c r="F214" s="52"/>
      <c r="G214" s="57"/>
      <c r="H214" s="79"/>
      <c r="I214" s="80"/>
      <c r="J214" s="53"/>
    </row>
    <row r="215" spans="1:10" ht="25.5" customHeight="1" x14ac:dyDescent="0.25">
      <c r="A215" s="55"/>
      <c r="B215" s="51"/>
      <c r="C215" s="51"/>
      <c r="D215" s="51"/>
      <c r="E215" s="54"/>
      <c r="F215" s="52"/>
      <c r="G215" s="57"/>
      <c r="H215" s="79"/>
      <c r="I215" s="80"/>
      <c r="J215" s="53"/>
    </row>
    <row r="216" spans="1:10" ht="25.5" customHeight="1" x14ac:dyDescent="0.25">
      <c r="A216" s="55"/>
      <c r="B216" s="51"/>
      <c r="C216" s="51"/>
      <c r="D216" s="51"/>
      <c r="E216" s="54"/>
      <c r="F216" s="52"/>
      <c r="G216" s="57"/>
      <c r="H216" s="79"/>
      <c r="I216" s="80"/>
      <c r="J216" s="53"/>
    </row>
    <row r="217" spans="1:10" ht="25.5" customHeight="1" x14ac:dyDescent="0.25">
      <c r="A217" s="55"/>
      <c r="B217" s="51"/>
      <c r="C217" s="51"/>
      <c r="D217" s="51"/>
      <c r="E217" s="54"/>
      <c r="F217" s="52"/>
      <c r="G217" s="57"/>
      <c r="H217" s="79"/>
      <c r="I217" s="80"/>
      <c r="J217" s="53"/>
    </row>
    <row r="218" spans="1:10" ht="25.5" customHeight="1" x14ac:dyDescent="0.25">
      <c r="A218" s="55"/>
      <c r="B218" s="51"/>
      <c r="C218" s="51"/>
      <c r="D218" s="51"/>
      <c r="E218" s="54"/>
      <c r="F218" s="52"/>
      <c r="G218" s="57"/>
      <c r="H218" s="79"/>
      <c r="I218" s="80"/>
      <c r="J218" s="53"/>
    </row>
    <row r="219" spans="1:10" ht="25.5" customHeight="1" x14ac:dyDescent="0.25">
      <c r="H219" s="79">
        <f>SUMIFS($G$24:G219,$A$24:A219,A219,F$24:F219,F219)</f>
        <v>0</v>
      </c>
    </row>
    <row r="220" spans="1:10" ht="25.5" customHeight="1" x14ac:dyDescent="0.25">
      <c r="H220" s="79">
        <f>SUMIFS($G$24:G220,$A$24:A220,A220,F$24:F220,F220)</f>
        <v>0</v>
      </c>
    </row>
    <row r="221" spans="1:10" ht="25.5" customHeight="1" x14ac:dyDescent="0.25">
      <c r="H221" s="79">
        <f>SUMIFS($G$24:G221,$A$24:A221,A221,F$24:F221,F221)</f>
        <v>0</v>
      </c>
    </row>
    <row r="222" spans="1:10" ht="25.5" customHeight="1" x14ac:dyDescent="0.25">
      <c r="H222" s="79">
        <f>SUMIFS($G$24:G222,$A$24:A222,A222,F$24:F222,F222)</f>
        <v>0</v>
      </c>
    </row>
    <row r="223" spans="1:10" ht="25.5" customHeight="1" x14ac:dyDescent="0.25">
      <c r="H223" s="79">
        <f>SUMIFS($G$24:G223,$A$24:A223,A223,F$24:F223,F223)</f>
        <v>0</v>
      </c>
    </row>
    <row r="224" spans="1:10" ht="25.5" customHeight="1" x14ac:dyDescent="0.25">
      <c r="H224" s="79">
        <f>SUMIFS($G$24:G224,$A$24:A224,A224,F$24:F224,F224)</f>
        <v>0</v>
      </c>
    </row>
    <row r="225" spans="8:8" ht="25.5" customHeight="1" x14ac:dyDescent="0.25">
      <c r="H225" s="79">
        <f>SUMIFS($G$24:G225,$A$24:A225,A225,F$24:F225,F225)</f>
        <v>0</v>
      </c>
    </row>
    <row r="226" spans="8:8" ht="25.5" customHeight="1" x14ac:dyDescent="0.25">
      <c r="H226" s="79">
        <f>SUMIFS($G$24:G226,$A$24:A226,A226,F$24:F226,F226)</f>
        <v>0</v>
      </c>
    </row>
    <row r="227" spans="8:8" ht="25.5" customHeight="1" x14ac:dyDescent="0.25">
      <c r="H227" s="79">
        <f>SUMIFS($G$24:G227,$A$24:A227,A227,F$24:F227,F227)</f>
        <v>0</v>
      </c>
    </row>
    <row r="228" spans="8:8" ht="25.5" customHeight="1" x14ac:dyDescent="0.25">
      <c r="H228" s="79">
        <f>SUMIFS($G$24:G228,$A$24:A228,A228,F$24:F228,F228)</f>
        <v>0</v>
      </c>
    </row>
    <row r="229" spans="8:8" ht="25.5" customHeight="1" x14ac:dyDescent="0.25">
      <c r="H229" s="79">
        <f>SUMIFS($G$24:G229,$A$24:A229,A229,F$24:F229,F229)</f>
        <v>0</v>
      </c>
    </row>
    <row r="230" spans="8:8" ht="25.5" customHeight="1" x14ac:dyDescent="0.25">
      <c r="H230" s="79">
        <f>SUMIFS($G$24:G230,$A$24:A230,A230,F$24:F230,F230)</f>
        <v>0</v>
      </c>
    </row>
    <row r="231" spans="8:8" ht="25.5" customHeight="1" x14ac:dyDescent="0.25">
      <c r="H231" s="79">
        <f>SUMIFS($G$24:G231,$A$24:A231,A231,F$24:F231,F231)</f>
        <v>0</v>
      </c>
    </row>
    <row r="232" spans="8:8" ht="25.5" customHeight="1" x14ac:dyDescent="0.25">
      <c r="H232" s="79">
        <f>SUMIFS($G$24:G232,$A$24:A232,A232,F$24:F232,F232)</f>
        <v>0</v>
      </c>
    </row>
    <row r="233" spans="8:8" ht="25.5" customHeight="1" x14ac:dyDescent="0.25">
      <c r="H233" s="79">
        <f>SUMIFS($G$24:G233,$A$24:A233,A233,F$24:F233,F233)</f>
        <v>0</v>
      </c>
    </row>
    <row r="234" spans="8:8" ht="25.5" customHeight="1" x14ac:dyDescent="0.25">
      <c r="H234" s="79">
        <f>SUMIFS($G$24:G234,$A$24:A234,A234,F$24:F234,F234)</f>
        <v>0</v>
      </c>
    </row>
    <row r="235" spans="8:8" ht="25.5" customHeight="1" x14ac:dyDescent="0.25">
      <c r="H235" s="79">
        <f>SUMIFS($G$24:G235,$A$24:A235,A235,F$24:F235,F235)</f>
        <v>0</v>
      </c>
    </row>
    <row r="236" spans="8:8" ht="25.5" customHeight="1" x14ac:dyDescent="0.25">
      <c r="H236" s="79">
        <f>SUMIFS($G$24:G236,$A$24:A236,A236,F$24:F236,F236)</f>
        <v>0</v>
      </c>
    </row>
    <row r="237" spans="8:8" ht="25.5" customHeight="1" x14ac:dyDescent="0.25">
      <c r="H237" s="79">
        <f>SUMIFS($G$24:G237,$A$24:A237,A237,F$24:F237,F237)</f>
        <v>0</v>
      </c>
    </row>
    <row r="238" spans="8:8" ht="25.5" customHeight="1" x14ac:dyDescent="0.25">
      <c r="H238" s="79">
        <f>SUMIFS($G$24:G238,$A$24:A238,A238,F$24:F238,F238)</f>
        <v>0</v>
      </c>
    </row>
    <row r="239" spans="8:8" ht="25.5" customHeight="1" x14ac:dyDescent="0.25">
      <c r="H239" s="79">
        <f>SUMIFS($G$24:G239,$A$24:A239,A239,F$24:F239,F239)</f>
        <v>0</v>
      </c>
    </row>
    <row r="240" spans="8:8" ht="25.5" customHeight="1" x14ac:dyDescent="0.25">
      <c r="H240" s="79">
        <f>SUMIFS($G$24:G240,$A$24:A240,A240,F$24:F240,F240)</f>
        <v>0</v>
      </c>
    </row>
    <row r="241" spans="8:8" ht="25.5" customHeight="1" x14ac:dyDescent="0.25">
      <c r="H241" s="79">
        <f>SUMIFS($G$24:G241,$A$24:A241,A241,F$24:F241,F241)</f>
        <v>0</v>
      </c>
    </row>
    <row r="242" spans="8:8" ht="25.5" customHeight="1" x14ac:dyDescent="0.25">
      <c r="H242" s="79">
        <f>SUMIFS($G$24:G242,$A$24:A242,A242,F$24:F242,F242)</f>
        <v>0</v>
      </c>
    </row>
    <row r="243" spans="8:8" ht="25.5" customHeight="1" x14ac:dyDescent="0.25">
      <c r="H243" s="79">
        <f>SUMIFS($G$24:G243,$A$24:A243,A243,F$24:F243,F243)</f>
        <v>0</v>
      </c>
    </row>
    <row r="244" spans="8:8" ht="25.5" customHeight="1" x14ac:dyDescent="0.25">
      <c r="H244" s="79">
        <f>SUMIFS($G$24:G244,$A$24:A244,A244,F$24:F244,F244)</f>
        <v>0</v>
      </c>
    </row>
    <row r="245" spans="8:8" ht="25.5" customHeight="1" x14ac:dyDescent="0.25">
      <c r="H245" s="79">
        <f>SUMIFS($G$24:G245,$A$24:A245,A245,F$24:F245,F245)</f>
        <v>0</v>
      </c>
    </row>
    <row r="246" spans="8:8" ht="25.5" customHeight="1" x14ac:dyDescent="0.25">
      <c r="H246" s="79">
        <f>SUMIFS($G$24:G246,$A$24:A246,A246,F$24:F246,F246)</f>
        <v>0</v>
      </c>
    </row>
    <row r="247" spans="8:8" ht="25.5" customHeight="1" x14ac:dyDescent="0.25">
      <c r="H247" s="79">
        <f>SUMIFS($G$24:G247,$A$24:A247,A247,F$24:F247,F247)</f>
        <v>0</v>
      </c>
    </row>
    <row r="248" spans="8:8" ht="25.5" customHeight="1" x14ac:dyDescent="0.25">
      <c r="H248" s="79">
        <f>SUMIFS($G$24:G248,$A$24:A248,A248,F$24:F248,F248)</f>
        <v>0</v>
      </c>
    </row>
    <row r="249" spans="8:8" ht="25.5" customHeight="1" x14ac:dyDescent="0.25">
      <c r="H249" s="79">
        <f>SUMIFS($G$24:G249,$A$24:A249,A249,F$24:F249,F249)</f>
        <v>0</v>
      </c>
    </row>
    <row r="250" spans="8:8" ht="25.5" customHeight="1" x14ac:dyDescent="0.25">
      <c r="H250" s="79">
        <f>SUMIFS($G$24:G250,$A$24:A250,A250,F$24:F250,F250)</f>
        <v>0</v>
      </c>
    </row>
    <row r="251" spans="8:8" ht="25.5" customHeight="1" x14ac:dyDescent="0.25">
      <c r="H251" s="79">
        <f>SUMIFS($G$24:G251,$A$24:A251,A251,F$24:F251,F251)</f>
        <v>0</v>
      </c>
    </row>
    <row r="252" spans="8:8" ht="25.5" customHeight="1" x14ac:dyDescent="0.25">
      <c r="H252" s="79">
        <f>SUMIFS($G$24:G252,$A$24:A252,A252,F$24:F252,F252)</f>
        <v>0</v>
      </c>
    </row>
    <row r="253" spans="8:8" ht="25.5" customHeight="1" x14ac:dyDescent="0.25">
      <c r="H253" s="79">
        <f>SUMIFS($G$24:G253,$A$24:A253,A253,F$24:F253,F253)</f>
        <v>0</v>
      </c>
    </row>
    <row r="254" spans="8:8" ht="25.5" customHeight="1" thickBot="1" x14ac:dyDescent="0.3">
      <c r="H254" s="38">
        <f>SUMIFS($G$24:G254,$A$24:A254,A254,F$24:F254,F254)</f>
        <v>0</v>
      </c>
    </row>
  </sheetData>
  <autoFilter ref="A25:J254" xr:uid="{00000000-0001-0000-0000-000000000000}">
    <sortState xmlns:xlrd2="http://schemas.microsoft.com/office/spreadsheetml/2017/richdata2" ref="A26:J254">
      <sortCondition ref="A25:A61"/>
    </sortState>
  </autoFilter>
  <mergeCells count="27">
    <mergeCell ref="B19:C19"/>
    <mergeCell ref="B20:C20"/>
    <mergeCell ref="B21:C21"/>
    <mergeCell ref="B13:C13"/>
    <mergeCell ref="F13:I13"/>
    <mergeCell ref="B14:C14"/>
    <mergeCell ref="B15:C15"/>
    <mergeCell ref="A17:C17"/>
    <mergeCell ref="B18:C18"/>
    <mergeCell ref="B10:C10"/>
    <mergeCell ref="F10:I10"/>
    <mergeCell ref="B11:C11"/>
    <mergeCell ref="F11:I11"/>
    <mergeCell ref="B12:C12"/>
    <mergeCell ref="F12:I12"/>
    <mergeCell ref="B7:C7"/>
    <mergeCell ref="F7:I7"/>
    <mergeCell ref="B8:C8"/>
    <mergeCell ref="F8:I8"/>
    <mergeCell ref="B9:C9"/>
    <mergeCell ref="F9:I9"/>
    <mergeCell ref="A1:B1"/>
    <mergeCell ref="A2:E2"/>
    <mergeCell ref="A5:C5"/>
    <mergeCell ref="E5:I5"/>
    <mergeCell ref="B6:C6"/>
    <mergeCell ref="F6:I6"/>
  </mergeCells>
  <conditionalFormatting sqref="F26:F254">
    <cfRule type="containsText" dxfId="124" priority="4" operator="containsText" text="2A">
      <formula>NOT(ISERROR(SEARCH("2A",F26)))</formula>
    </cfRule>
    <cfRule type="containsText" dxfId="123" priority="5" operator="containsText" text="4A">
      <formula>NOT(ISERROR(SEARCH("4A",F26)))</formula>
    </cfRule>
    <cfRule type="containsText" dxfId="122" priority="6" operator="containsText" text="6A">
      <formula>NOT(ISERROR(SEARCH("6A",F26)))</formula>
    </cfRule>
    <cfRule type="containsText" dxfId="121" priority="7" operator="containsText" text="8A">
      <formula>NOT(ISERROR(SEARCH("8A",F26)))</formula>
    </cfRule>
    <cfRule type="containsText" dxfId="120" priority="8" operator="containsText" text="10A">
      <formula>NOT(ISERROR(SEARCH("10A",F26)))</formula>
    </cfRule>
    <cfRule type="containsText" dxfId="119" priority="9" operator="containsText" text="12A">
      <formula>NOT(ISERROR(SEARCH("12A",F26)))</formula>
    </cfRule>
    <cfRule type="containsText" dxfId="118" priority="10" operator="containsText" text="14A">
      <formula>NOT(ISERROR(SEARCH("14A",F26)))</formula>
    </cfRule>
    <cfRule type="containsText" dxfId="117" priority="11" operator="containsText" text="16A">
      <formula>NOT(ISERROR(SEARCH("16A",F26)))</formula>
    </cfRule>
    <cfRule type="containsText" dxfId="116" priority="32" operator="containsText" text="XXXXS">
      <formula>NOT(ISERROR(SEARCH("XXXXS",F26)))</formula>
    </cfRule>
    <cfRule type="containsText" dxfId="115" priority="33" operator="containsText" text="XXXS">
      <formula>NOT(ISERROR(SEARCH("XXXS",F26)))</formula>
    </cfRule>
    <cfRule type="containsText" dxfId="114" priority="34" operator="containsText" text="XXS">
      <formula>NOT(ISERROR(SEARCH("XXS",F26)))</formula>
    </cfRule>
    <cfRule type="containsText" dxfId="113" priority="35" operator="containsText" text="6XL">
      <formula>NOT(ISERROR(SEARCH("6XL",F26)))</formula>
    </cfRule>
    <cfRule type="containsText" dxfId="112" priority="36" operator="containsText" text="5XL">
      <formula>NOT(ISERROR(SEARCH("5XL",F26)))</formula>
    </cfRule>
    <cfRule type="containsText" dxfId="111" priority="37" operator="containsText" text="XXXXL">
      <formula>NOT(ISERROR(SEARCH("XXXXL",F26)))</formula>
    </cfRule>
    <cfRule type="beginsWith" dxfId="110" priority="38" operator="beginsWith" text="L">
      <formula>LEFT(F26,LEN("L"))="L"</formula>
    </cfRule>
    <cfRule type="containsText" dxfId="109" priority="39" operator="containsText" text="XXXL">
      <formula>NOT(ISERROR(SEARCH("XXXL",F26)))</formula>
    </cfRule>
    <cfRule type="beginsWith" dxfId="108" priority="40" operator="beginsWith" text="XXL">
      <formula>LEFT(F26,LEN("XXL"))="XXL"</formula>
    </cfRule>
    <cfRule type="beginsWith" dxfId="107" priority="41" operator="beginsWith" text="XL">
      <formula>LEFT(F26,LEN("XL"))="XL"</formula>
    </cfRule>
    <cfRule type="containsText" dxfId="106" priority="42" operator="containsText" text="M">
      <formula>NOT(ISERROR(SEARCH("M",F26)))</formula>
    </cfRule>
    <cfRule type="beginsWith" dxfId="105" priority="43" operator="beginsWith" text="S">
      <formula>LEFT(F26,LEN("S"))="S"</formula>
    </cfRule>
    <cfRule type="containsText" dxfId="104" priority="44" operator="containsText" text="XS">
      <formula>NOT(ISERROR(SEARCH("XS",F26)))</formula>
    </cfRule>
  </conditionalFormatting>
  <conditionalFormatting sqref="E26:E254">
    <cfRule type="containsText" dxfId="103" priority="12" operator="containsText" text="Kid - 4 ans">
      <formula>NOT(ISERROR(SEARCH("Kid - 4 ans",E26)))</formula>
    </cfRule>
    <cfRule type="containsText" dxfId="102" priority="13" operator="containsText" text="Kid - 6 ans">
      <formula>NOT(ISERROR(SEARCH("Kid - 6 ans",E26)))</formula>
    </cfRule>
    <cfRule type="containsText" dxfId="101" priority="14" operator="containsText" text="Kid - 8 ans">
      <formula>NOT(ISERROR(SEARCH("Kid - 8 ans",E26)))</formula>
    </cfRule>
    <cfRule type="containsText" dxfId="100" priority="15" operator="containsText" text="Kid - 10 ans">
      <formula>NOT(ISERROR(SEARCH("Kid - 10 ans",E26)))</formula>
    </cfRule>
    <cfRule type="containsText" dxfId="99" priority="16" operator="containsText" text="Kid - 12 ans">
      <formula>NOT(ISERROR(SEARCH("Kid - 12 ans",E26)))</formula>
    </cfRule>
    <cfRule type="containsText" dxfId="98" priority="17" operator="containsText" text="Kid - 14 ans">
      <formula>NOT(ISERROR(SEARCH("Kid - 14 ans",E26)))</formula>
    </cfRule>
    <cfRule type="containsText" dxfId="97" priority="18" operator="containsText" text="XXXXS">
      <formula>NOT(ISERROR(SEARCH("XXXXS",E26)))</formula>
    </cfRule>
    <cfRule type="containsText" dxfId="96" priority="19" operator="containsText" text="XXXS">
      <formula>NOT(ISERROR(SEARCH("XXXS",E26)))</formula>
    </cfRule>
    <cfRule type="containsText" dxfId="95" priority="20" operator="containsText" text="XXS">
      <formula>NOT(ISERROR(SEARCH("XXS",E26)))</formula>
    </cfRule>
    <cfRule type="containsText" dxfId="94" priority="21" operator="containsText" text="6XL">
      <formula>NOT(ISERROR(SEARCH("6XL",E26)))</formula>
    </cfRule>
    <cfRule type="containsText" dxfId="93" priority="22" operator="containsText" text="5XL">
      <formula>NOT(ISERROR(SEARCH("5XL",E26)))</formula>
    </cfRule>
    <cfRule type="containsText" dxfId="92" priority="23" operator="containsText" text="XXXXL">
      <formula>NOT(ISERROR(SEARCH("XXXXL",E26)))</formula>
    </cfRule>
    <cfRule type="beginsWith" dxfId="91" priority="24" operator="beginsWith" text="L">
      <formula>LEFT(E26,LEN("L"))="L"</formula>
    </cfRule>
    <cfRule type="containsText" dxfId="90" priority="25" operator="containsText" text="XXXL">
      <formula>NOT(ISERROR(SEARCH("XXXL",E26)))</formula>
    </cfRule>
    <cfRule type="beginsWith" dxfId="89" priority="26" operator="beginsWith" text="XXL">
      <formula>LEFT(E26,LEN("XXL"))="XXL"</formula>
    </cfRule>
    <cfRule type="beginsWith" dxfId="88" priority="27" operator="beginsWith" text="XL">
      <formula>LEFT(E26,LEN("XL"))="XL"</formula>
    </cfRule>
    <cfRule type="containsText" dxfId="87" priority="28" operator="containsText" text="M">
      <formula>NOT(ISERROR(SEARCH("M",E26)))</formula>
    </cfRule>
    <cfRule type="beginsWith" dxfId="86" priority="29" operator="beginsWith" text="S">
      <formula>LEFT(E26,LEN("S"))="S"</formula>
    </cfRule>
    <cfRule type="containsText" dxfId="85" priority="30" operator="containsText" text="XS">
      <formula>NOT(ISERROR(SEARCH("XS",E26)))</formula>
    </cfRule>
  </conditionalFormatting>
  <conditionalFormatting sqref="E26:E254">
    <cfRule type="cellIs" dxfId="84" priority="2" operator="between">
      <formula>100</formula>
      <formula>500</formula>
    </cfRule>
  </conditionalFormatting>
  <dataValidations count="1">
    <dataValidation type="list" allowBlank="1" showInputMessage="1" showErrorMessage="1" sqref="F26:F254" xr:uid="{B70CA060-2917-4FF8-8AFD-E0531FC715A6}">
      <formula1>INDIRECT(A26)</formula1>
    </dataValidation>
  </dataValidations>
  <hyperlinks>
    <hyperlink ref="A4" r:id="rId1" xr:uid="{5E02D5C0-F3DE-476B-BEFC-084D6E97DD77}"/>
  </hyperlinks>
  <pageMargins left="0.7" right="0.7" top="0.75" bottom="0.75" header="0.3" footer="0.3"/>
  <pageSetup paperSize="9"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95" stopIfTrue="1" id="{AAD32949-941B-4606-A500-ADA91706EF14}">
            <xm:f>A26='LISTE DE CHOIX'!$B$22</xm:f>
            <x14:dxf>
              <fill>
                <patternFill>
                  <bgColor rgb="FFFF0000"/>
                </patternFill>
              </fill>
            </x14:dxf>
          </x14:cfRule>
          <x14:cfRule type="expression" priority="96" stopIfTrue="1" id="{241AC602-59AD-4451-B924-82575EB347F4}">
            <xm:f>A26='LISTE DE CHOIX'!$B$21</xm:f>
            <x14:dxf>
              <fill>
                <patternFill>
                  <bgColor rgb="FFFF0000"/>
                </patternFill>
              </fill>
            </x14:dxf>
          </x14:cfRule>
          <xm:sqref>E26:E254</xm:sqref>
        </x14:conditionalFormatting>
        <x14:conditionalFormatting xmlns:xm="http://schemas.microsoft.com/office/excel/2006/main">
          <x14:cfRule type="expression" priority="97" id="{A1954B5D-8426-4D22-953A-15CCC5893A7B}">
            <xm:f>$A26='LISTE DE CHOIX'!$B$22</xm:f>
            <x14:dxf/>
          </x14:cfRule>
          <x14:cfRule type="expression" priority="98" id="{97F29994-176B-44E1-ACED-E82C4AE9EEBF}">
            <xm:f>$A26='LISTE DE CHOIX'!$B$14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99" id="{832077DA-EE0F-45A8-BDBD-6E6958E4C5B9}">
            <xm:f>$A26='LISTE DE CHOIX'!$B$13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00" id="{ED0737C9-C177-4B1C-A38B-3EF8E5D353F5}">
            <xm:f>$A26='LISTE DE CHOIX'!$B$12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01" id="{0A1226DA-8A89-48B0-AF06-A22D34721909}">
            <xm:f>$A26='LISTE DE CHOIX'!$B$2</xm:f>
            <x14:dxf>
              <fill>
                <patternFill>
                  <bgColor theme="1" tint="4.9989318521683403E-2"/>
                </patternFill>
              </fill>
            </x14:dxf>
          </x14:cfRule>
          <xm:sqref>B26:D254</xm:sqref>
        </x14:conditionalFormatting>
        <x14:conditionalFormatting xmlns:xm="http://schemas.microsoft.com/office/excel/2006/main">
          <x14:cfRule type="expression" priority="102" id="{06277423-B749-4AC0-955E-847F0FD9AC57}">
            <xm:f>$A26='LISTE DE CHOIX'!$B$21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03" id="{537BEF63-6AF5-42F0-9390-325DE9EABB6D}">
            <xm:f>$A26='LISTE DE CHOIX'!$B$22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04" id="{3BF4A2FC-581F-4658-89DC-E4FF67565041}">
            <xm:f>$A26='LISTE DE CHOIX'!$B$14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05" id="{B02BC5CD-B3E2-405B-9770-E46B30AD18DA}">
            <xm:f>$A26='LISTE DE CHOIX'!$B$13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06" id="{7441B92C-5827-41A7-84D9-FA25E9E40ACC}">
            <xm:f>$A26='LISTE DE CHOIX'!$B$12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07" id="{5EC59D22-3F95-4773-BD34-5470E687930A}">
            <xm:f>$A26='LISTE DE CHOIX'!$B$2</xm:f>
            <x14:dxf>
              <fill>
                <patternFill>
                  <bgColor theme="1" tint="4.9989318521683403E-2"/>
                </patternFill>
              </fill>
            </x14:dxf>
          </x14:cfRule>
          <xm:sqref>F26:F254</xm:sqref>
        </x14:conditionalFormatting>
        <x14:conditionalFormatting xmlns:xm="http://schemas.microsoft.com/office/excel/2006/main">
          <x14:cfRule type="expression" priority="108" id="{ECC5B498-A4B5-4672-B2BC-070DBB11CDD0}">
            <xm:f>$A26='LISTE DE CHOIX'!$B$21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09" id="{5EF4F987-1574-4707-8167-2CD7F1D2B53F}">
            <xm:f>$A26='LISTE DE CHOIX'!$B$22</xm:f>
            <x14:dxf>
              <fill>
                <patternFill>
                  <bgColor theme="1" tint="4.9989318521683403E-2"/>
                </patternFill>
              </fill>
            </x14:dxf>
          </x14:cfRule>
          <xm:sqref>B26:C254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1B2D2CE-6812-46CE-AD34-3AB29A720AE3}">
          <x14:formula1>
            <xm:f>'LISTE DE CHOIX'!$B$2:$B$22</xm:f>
          </x14:formula1>
          <xm:sqref>A26:A254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01F9D1-8FED-4E2D-AD95-3E1F36B3DB89}">
  <sheetPr codeName="Feuil4"/>
  <dimension ref="A1:ALW254"/>
  <sheetViews>
    <sheetView showGridLines="0" topLeftCell="A6" zoomScale="70" zoomScaleNormal="70" workbookViewId="0">
      <selection activeCell="A26" sqref="A26"/>
    </sheetView>
  </sheetViews>
  <sheetFormatPr baseColWidth="10" defaultColWidth="8.85546875" defaultRowHeight="15" x14ac:dyDescent="0.25"/>
  <cols>
    <col min="1" max="1" width="61.85546875" style="2" bestFit="1" customWidth="1"/>
    <col min="2" max="2" width="25.28515625" style="2" customWidth="1"/>
    <col min="3" max="3" width="29.5703125" style="2" customWidth="1"/>
    <col min="4" max="4" width="14.5703125" style="2" customWidth="1"/>
    <col min="5" max="5" width="45.28515625" style="2" customWidth="1"/>
    <col min="6" max="6" width="21.140625" style="2" customWidth="1"/>
    <col min="7" max="7" width="16.7109375" style="2" customWidth="1"/>
    <col min="8" max="8" width="16.140625" style="2" hidden="1" customWidth="1"/>
    <col min="9" max="9" width="56.28515625" style="2" customWidth="1"/>
    <col min="10" max="10" width="33.7109375" style="2" customWidth="1"/>
    <col min="11" max="57" width="13.85546875" style="2" customWidth="1"/>
    <col min="58" max="1011" width="34.85546875" style="2" customWidth="1"/>
  </cols>
  <sheetData>
    <row r="1" spans="1:9" ht="45" customHeight="1" x14ac:dyDescent="0.25">
      <c r="A1" s="88"/>
      <c r="B1" s="89"/>
      <c r="C1" s="1"/>
      <c r="D1" s="5"/>
      <c r="E1" s="5"/>
      <c r="F1" s="5"/>
      <c r="G1" s="5"/>
      <c r="H1" s="26"/>
      <c r="I1" s="39" t="s">
        <v>50</v>
      </c>
    </row>
    <row r="2" spans="1:9" s="34" customFormat="1" ht="74.25" customHeight="1" x14ac:dyDescent="0.7">
      <c r="A2" s="92" t="s">
        <v>51</v>
      </c>
      <c r="B2" s="92"/>
      <c r="C2" s="92"/>
      <c r="D2" s="92"/>
      <c r="E2" s="92"/>
      <c r="F2" s="33"/>
      <c r="G2" s="35" t="s">
        <v>8</v>
      </c>
      <c r="H2" s="35"/>
      <c r="I2" s="36">
        <f ca="1">TODAY()</f>
        <v>45749</v>
      </c>
    </row>
    <row r="3" spans="1:9" ht="35.25" customHeight="1" x14ac:dyDescent="0.25">
      <c r="A3" s="37" t="s">
        <v>56</v>
      </c>
      <c r="C3" s="31"/>
      <c r="D3" s="3"/>
      <c r="E3" s="1"/>
      <c r="F3" s="1"/>
      <c r="G3" s="3"/>
      <c r="H3" s="3"/>
      <c r="I3" s="20"/>
    </row>
    <row r="4" spans="1:9" ht="26.25" customHeight="1" thickBot="1" x14ac:dyDescent="0.3">
      <c r="A4" s="41" t="s">
        <v>69</v>
      </c>
    </row>
    <row r="5" spans="1:9" ht="24" customHeight="1" thickBot="1" x14ac:dyDescent="0.4">
      <c r="A5" s="93" t="s">
        <v>26</v>
      </c>
      <c r="B5" s="94"/>
      <c r="C5" s="95"/>
      <c r="D5" s="14"/>
      <c r="E5" s="96" t="s">
        <v>24</v>
      </c>
      <c r="F5" s="97"/>
      <c r="G5" s="97"/>
      <c r="H5" s="98"/>
      <c r="I5" s="99"/>
    </row>
    <row r="6" spans="1:9" ht="15.75" customHeight="1" x14ac:dyDescent="0.25">
      <c r="A6" s="21" t="s">
        <v>9</v>
      </c>
      <c r="B6" s="90"/>
      <c r="C6" s="91"/>
      <c r="E6" s="42" t="s">
        <v>46</v>
      </c>
      <c r="F6" s="100"/>
      <c r="G6" s="100"/>
      <c r="H6" s="101"/>
      <c r="I6" s="102"/>
    </row>
    <row r="7" spans="1:9" x14ac:dyDescent="0.25">
      <c r="A7" s="22" t="s">
        <v>45</v>
      </c>
      <c r="B7" s="81"/>
      <c r="C7" s="82"/>
      <c r="E7" s="43" t="s">
        <v>16</v>
      </c>
      <c r="F7" s="81"/>
      <c r="G7" s="85"/>
      <c r="H7" s="85"/>
      <c r="I7" s="82"/>
    </row>
    <row r="8" spans="1:9" x14ac:dyDescent="0.25">
      <c r="A8" s="22" t="s">
        <v>12</v>
      </c>
      <c r="B8" s="81"/>
      <c r="C8" s="82"/>
      <c r="E8" s="43" t="s">
        <v>14</v>
      </c>
      <c r="F8" s="81"/>
      <c r="G8" s="85"/>
      <c r="H8" s="85"/>
      <c r="I8" s="82"/>
    </row>
    <row r="9" spans="1:9" x14ac:dyDescent="0.25">
      <c r="A9" s="22" t="s">
        <v>14</v>
      </c>
      <c r="B9" s="84"/>
      <c r="C9" s="82"/>
      <c r="E9" s="44" t="s">
        <v>10</v>
      </c>
      <c r="F9" s="81"/>
      <c r="G9" s="85"/>
      <c r="H9" s="85"/>
      <c r="I9" s="82"/>
    </row>
    <row r="10" spans="1:9" x14ac:dyDescent="0.25">
      <c r="A10" s="22" t="s">
        <v>16</v>
      </c>
      <c r="B10" s="83"/>
      <c r="C10" s="82"/>
      <c r="E10" s="45" t="s">
        <v>11</v>
      </c>
      <c r="F10" s="81"/>
      <c r="G10" s="85"/>
      <c r="H10" s="85"/>
      <c r="I10" s="82"/>
    </row>
    <row r="11" spans="1:9" x14ac:dyDescent="0.25">
      <c r="A11" s="22" t="s">
        <v>10</v>
      </c>
      <c r="B11" s="81"/>
      <c r="C11" s="82"/>
      <c r="E11" s="45" t="s">
        <v>13</v>
      </c>
      <c r="F11" s="81"/>
      <c r="G11" s="85"/>
      <c r="H11" s="85"/>
      <c r="I11" s="82"/>
    </row>
    <row r="12" spans="1:9" x14ac:dyDescent="0.25">
      <c r="A12" s="23" t="s">
        <v>11</v>
      </c>
      <c r="B12" s="81"/>
      <c r="C12" s="82"/>
      <c r="E12" s="45" t="s">
        <v>15</v>
      </c>
      <c r="F12" s="81"/>
      <c r="G12" s="85"/>
      <c r="H12" s="85"/>
      <c r="I12" s="82"/>
    </row>
    <row r="13" spans="1:9" ht="15.75" thickBot="1" x14ac:dyDescent="0.3">
      <c r="A13" s="24" t="s">
        <v>13</v>
      </c>
      <c r="B13" s="81"/>
      <c r="C13" s="82"/>
      <c r="E13" s="46" t="s">
        <v>17</v>
      </c>
      <c r="F13" s="103"/>
      <c r="G13" s="104"/>
      <c r="H13" s="104"/>
      <c r="I13" s="105"/>
    </row>
    <row r="14" spans="1:9" x14ac:dyDescent="0.25">
      <c r="A14" s="24" t="s">
        <v>15</v>
      </c>
      <c r="B14" s="81"/>
      <c r="C14" s="82"/>
    </row>
    <row r="15" spans="1:9" ht="15.75" thickBot="1" x14ac:dyDescent="0.3">
      <c r="A15" s="25" t="s">
        <v>17</v>
      </c>
      <c r="B15" s="103"/>
      <c r="C15" s="105"/>
    </row>
    <row r="16" spans="1:9" ht="24" thickBot="1" x14ac:dyDescent="0.4">
      <c r="E16" s="28" t="s">
        <v>47</v>
      </c>
      <c r="F16" s="28"/>
      <c r="G16" s="28"/>
      <c r="H16" s="28"/>
      <c r="I16" s="29"/>
    </row>
    <row r="17" spans="1:10" ht="24" thickBot="1" x14ac:dyDescent="0.3">
      <c r="A17" s="106" t="s">
        <v>25</v>
      </c>
      <c r="B17" s="107"/>
      <c r="C17" s="108"/>
      <c r="D17" s="16"/>
      <c r="E17" s="32" t="s">
        <v>55</v>
      </c>
      <c r="F17" s="13"/>
    </row>
    <row r="18" spans="1:10" ht="20.25" x14ac:dyDescent="0.3">
      <c r="A18" s="19" t="s">
        <v>52</v>
      </c>
      <c r="B18" s="101"/>
      <c r="C18" s="109"/>
      <c r="E18" s="32" t="s">
        <v>53</v>
      </c>
      <c r="F18" s="13"/>
    </row>
    <row r="19" spans="1:10" x14ac:dyDescent="0.25">
      <c r="A19" s="17" t="s">
        <v>16</v>
      </c>
      <c r="B19" s="83"/>
      <c r="C19" s="82"/>
      <c r="E19" s="13" t="s">
        <v>48</v>
      </c>
      <c r="F19" s="13"/>
    </row>
    <row r="20" spans="1:10" x14ac:dyDescent="0.25">
      <c r="A20" s="17" t="s">
        <v>14</v>
      </c>
      <c r="B20" s="84"/>
      <c r="C20" s="82"/>
      <c r="E20" s="13" t="s">
        <v>49</v>
      </c>
      <c r="F20" s="15"/>
    </row>
    <row r="21" spans="1:10" ht="15.75" thickBot="1" x14ac:dyDescent="0.3">
      <c r="A21" s="18" t="s">
        <v>19</v>
      </c>
      <c r="B21" s="86"/>
      <c r="C21" s="87"/>
      <c r="E21" s="30" t="s">
        <v>54</v>
      </c>
      <c r="F21" s="15"/>
    </row>
    <row r="22" spans="1:10" x14ac:dyDescent="0.25">
      <c r="E22" s="30" t="s">
        <v>60</v>
      </c>
    </row>
    <row r="23" spans="1:10" ht="15.75" thickBot="1" x14ac:dyDescent="0.3">
      <c r="D23" s="15"/>
      <c r="E23" s="15"/>
      <c r="F23" s="15"/>
    </row>
    <row r="24" spans="1:10" ht="24" thickBot="1" x14ac:dyDescent="0.4">
      <c r="A24" s="47" t="s">
        <v>27</v>
      </c>
      <c r="B24" s="48"/>
      <c r="C24" s="48"/>
      <c r="D24" s="48"/>
      <c r="E24" s="48"/>
      <c r="F24" s="48"/>
      <c r="G24" s="49">
        <f>+SUM(G26:G254)</f>
        <v>0</v>
      </c>
      <c r="H24" s="49"/>
      <c r="I24" s="50" t="s">
        <v>64</v>
      </c>
    </row>
    <row r="25" spans="1:10" ht="48" customHeight="1" thickBot="1" x14ac:dyDescent="0.3">
      <c r="A25" s="66" t="s">
        <v>66</v>
      </c>
      <c r="B25" s="67" t="s">
        <v>0</v>
      </c>
      <c r="C25" s="67" t="s">
        <v>20</v>
      </c>
      <c r="D25" s="67" t="s">
        <v>1</v>
      </c>
      <c r="E25" s="68" t="s">
        <v>72</v>
      </c>
      <c r="F25" s="67" t="s">
        <v>70</v>
      </c>
      <c r="G25" s="67" t="s">
        <v>21</v>
      </c>
      <c r="H25" s="69" t="s">
        <v>28</v>
      </c>
      <c r="I25" s="69" t="s">
        <v>65</v>
      </c>
      <c r="J25" s="70" t="s">
        <v>71</v>
      </c>
    </row>
    <row r="26" spans="1:10" s="4" customFormat="1" ht="23.25" customHeight="1" x14ac:dyDescent="0.25">
      <c r="A26" s="71"/>
      <c r="B26" s="72"/>
      <c r="C26" s="72"/>
      <c r="D26" s="72"/>
      <c r="E26" s="73"/>
      <c r="F26" s="74"/>
      <c r="G26" s="75"/>
      <c r="H26" s="76"/>
      <c r="I26" s="77"/>
      <c r="J26" s="78"/>
    </row>
    <row r="27" spans="1:10" s="4" customFormat="1" ht="23.25" customHeight="1" x14ac:dyDescent="0.25">
      <c r="A27" s="55"/>
      <c r="B27" s="51"/>
      <c r="C27" s="51"/>
      <c r="D27" s="51"/>
      <c r="E27" s="54"/>
      <c r="F27" s="52"/>
      <c r="G27" s="57"/>
      <c r="H27" s="79"/>
      <c r="I27" s="56"/>
      <c r="J27" s="53"/>
    </row>
    <row r="28" spans="1:10" s="4" customFormat="1" ht="23.25" customHeight="1" x14ac:dyDescent="0.25">
      <c r="A28" s="55"/>
      <c r="B28" s="51"/>
      <c r="C28" s="51"/>
      <c r="D28" s="51"/>
      <c r="E28" s="54"/>
      <c r="F28" s="52"/>
      <c r="G28" s="57"/>
      <c r="H28" s="79"/>
      <c r="I28" s="56"/>
      <c r="J28" s="53"/>
    </row>
    <row r="29" spans="1:10" s="4" customFormat="1" ht="23.25" customHeight="1" x14ac:dyDescent="0.25">
      <c r="A29" s="55"/>
      <c r="B29" s="51"/>
      <c r="C29" s="51"/>
      <c r="D29" s="51"/>
      <c r="E29" s="54"/>
      <c r="F29" s="52"/>
      <c r="G29" s="57"/>
      <c r="H29" s="79"/>
      <c r="I29" s="80"/>
      <c r="J29" s="53"/>
    </row>
    <row r="30" spans="1:10" ht="23.25" customHeight="1" x14ac:dyDescent="0.25">
      <c r="A30" s="55"/>
      <c r="B30" s="51"/>
      <c r="C30" s="51"/>
      <c r="D30" s="51"/>
      <c r="E30" s="54"/>
      <c r="F30" s="52"/>
      <c r="G30" s="57"/>
      <c r="H30" s="79"/>
      <c r="I30" s="80"/>
      <c r="J30" s="53"/>
    </row>
    <row r="31" spans="1:10" ht="23.25" customHeight="1" x14ac:dyDescent="0.25">
      <c r="A31" s="55"/>
      <c r="B31" s="51"/>
      <c r="C31" s="51"/>
      <c r="D31" s="51"/>
      <c r="E31" s="54"/>
      <c r="F31" s="52"/>
      <c r="G31" s="57"/>
      <c r="H31" s="79"/>
      <c r="I31" s="80"/>
      <c r="J31" s="53"/>
    </row>
    <row r="32" spans="1:10" ht="23.25" customHeight="1" x14ac:dyDescent="0.25">
      <c r="A32" s="55"/>
      <c r="B32" s="51"/>
      <c r="C32" s="51"/>
      <c r="D32" s="51"/>
      <c r="E32" s="54"/>
      <c r="F32" s="52"/>
      <c r="G32" s="57"/>
      <c r="H32" s="79"/>
      <c r="I32" s="80"/>
      <c r="J32" s="53"/>
    </row>
    <row r="33" spans="1:10" ht="23.25" customHeight="1" x14ac:dyDescent="0.25">
      <c r="A33" s="55"/>
      <c r="B33" s="51"/>
      <c r="C33" s="51"/>
      <c r="D33" s="51"/>
      <c r="E33" s="54"/>
      <c r="F33" s="52"/>
      <c r="G33" s="57"/>
      <c r="H33" s="79"/>
      <c r="I33" s="80"/>
      <c r="J33" s="53"/>
    </row>
    <row r="34" spans="1:10" ht="23.25" customHeight="1" x14ac:dyDescent="0.25">
      <c r="A34" s="55"/>
      <c r="B34" s="51"/>
      <c r="C34" s="51"/>
      <c r="D34" s="51"/>
      <c r="E34" s="54"/>
      <c r="F34" s="52"/>
      <c r="G34" s="57"/>
      <c r="H34" s="79"/>
      <c r="I34" s="80"/>
      <c r="J34" s="53"/>
    </row>
    <row r="35" spans="1:10" ht="23.25" customHeight="1" x14ac:dyDescent="0.25">
      <c r="A35" s="55"/>
      <c r="B35" s="51"/>
      <c r="C35" s="51"/>
      <c r="D35" s="51"/>
      <c r="E35" s="54"/>
      <c r="F35" s="52"/>
      <c r="G35" s="57"/>
      <c r="H35" s="79"/>
      <c r="I35" s="80"/>
      <c r="J35" s="53"/>
    </row>
    <row r="36" spans="1:10" ht="23.25" customHeight="1" x14ac:dyDescent="0.25">
      <c r="A36" s="55"/>
      <c r="B36" s="51"/>
      <c r="C36" s="51"/>
      <c r="D36" s="51"/>
      <c r="E36" s="54"/>
      <c r="F36" s="52"/>
      <c r="G36" s="57"/>
      <c r="H36" s="79"/>
      <c r="I36" s="80"/>
      <c r="J36" s="53"/>
    </row>
    <row r="37" spans="1:10" ht="23.25" customHeight="1" x14ac:dyDescent="0.25">
      <c r="A37" s="55"/>
      <c r="B37" s="51"/>
      <c r="C37" s="51"/>
      <c r="D37" s="51"/>
      <c r="E37" s="54"/>
      <c r="F37" s="52"/>
      <c r="G37" s="57"/>
      <c r="H37" s="79"/>
      <c r="I37" s="80"/>
      <c r="J37" s="53"/>
    </row>
    <row r="38" spans="1:10" ht="23.25" customHeight="1" x14ac:dyDescent="0.25">
      <c r="A38" s="55"/>
      <c r="B38" s="51"/>
      <c r="C38" s="51"/>
      <c r="D38" s="51"/>
      <c r="E38" s="54"/>
      <c r="F38" s="52"/>
      <c r="G38" s="57"/>
      <c r="H38" s="79"/>
      <c r="I38" s="80"/>
      <c r="J38" s="53"/>
    </row>
    <row r="39" spans="1:10" ht="23.25" customHeight="1" x14ac:dyDescent="0.25">
      <c r="A39" s="55"/>
      <c r="B39" s="51"/>
      <c r="C39" s="51"/>
      <c r="D39" s="51"/>
      <c r="E39" s="54"/>
      <c r="F39" s="52"/>
      <c r="G39" s="57"/>
      <c r="H39" s="79"/>
      <c r="I39" s="80"/>
      <c r="J39" s="53"/>
    </row>
    <row r="40" spans="1:10" ht="23.25" customHeight="1" x14ac:dyDescent="0.25">
      <c r="A40" s="55"/>
      <c r="B40" s="51"/>
      <c r="C40" s="51"/>
      <c r="D40" s="51"/>
      <c r="E40" s="54"/>
      <c r="F40" s="52"/>
      <c r="G40" s="57"/>
      <c r="H40" s="79"/>
      <c r="I40" s="80"/>
      <c r="J40" s="53"/>
    </row>
    <row r="41" spans="1:10" ht="23.25" customHeight="1" x14ac:dyDescent="0.25">
      <c r="A41" s="55"/>
      <c r="B41" s="51"/>
      <c r="C41" s="51"/>
      <c r="D41" s="51"/>
      <c r="E41" s="54"/>
      <c r="F41" s="52"/>
      <c r="G41" s="57"/>
      <c r="H41" s="79"/>
      <c r="I41" s="80"/>
      <c r="J41" s="53"/>
    </row>
    <row r="42" spans="1:10" ht="23.25" customHeight="1" x14ac:dyDescent="0.25">
      <c r="A42" s="55"/>
      <c r="B42" s="51"/>
      <c r="C42" s="51"/>
      <c r="D42" s="51"/>
      <c r="E42" s="54"/>
      <c r="F42" s="52"/>
      <c r="G42" s="57"/>
      <c r="H42" s="79"/>
      <c r="I42" s="80"/>
      <c r="J42" s="53"/>
    </row>
    <row r="43" spans="1:10" ht="23.25" customHeight="1" x14ac:dyDescent="0.25">
      <c r="A43" s="55"/>
      <c r="B43" s="51"/>
      <c r="C43" s="51"/>
      <c r="D43" s="51"/>
      <c r="E43" s="54"/>
      <c r="F43" s="52"/>
      <c r="G43" s="57"/>
      <c r="H43" s="79"/>
      <c r="I43" s="80"/>
      <c r="J43" s="53"/>
    </row>
    <row r="44" spans="1:10" ht="23.25" customHeight="1" x14ac:dyDescent="0.25">
      <c r="A44" s="55"/>
      <c r="B44" s="51"/>
      <c r="C44" s="51"/>
      <c r="D44" s="51"/>
      <c r="E44" s="54"/>
      <c r="F44" s="52"/>
      <c r="G44" s="57"/>
      <c r="H44" s="79"/>
      <c r="I44" s="80"/>
      <c r="J44" s="53"/>
    </row>
    <row r="45" spans="1:10" ht="23.25" customHeight="1" x14ac:dyDescent="0.25">
      <c r="A45" s="55"/>
      <c r="B45" s="51"/>
      <c r="C45" s="51"/>
      <c r="D45" s="51"/>
      <c r="E45" s="54"/>
      <c r="F45" s="52"/>
      <c r="G45" s="57"/>
      <c r="H45" s="79"/>
      <c r="I45" s="80"/>
      <c r="J45" s="53"/>
    </row>
    <row r="46" spans="1:10" ht="23.25" customHeight="1" x14ac:dyDescent="0.25">
      <c r="A46" s="55"/>
      <c r="B46" s="51"/>
      <c r="C46" s="51"/>
      <c r="D46" s="51"/>
      <c r="E46" s="54"/>
      <c r="F46" s="52"/>
      <c r="G46" s="57"/>
      <c r="H46" s="79"/>
      <c r="I46" s="80"/>
      <c r="J46" s="53"/>
    </row>
    <row r="47" spans="1:10" ht="23.25" customHeight="1" x14ac:dyDescent="0.25">
      <c r="A47" s="55"/>
      <c r="B47" s="51"/>
      <c r="C47" s="51"/>
      <c r="D47" s="51"/>
      <c r="E47" s="54"/>
      <c r="F47" s="52"/>
      <c r="G47" s="57"/>
      <c r="H47" s="79"/>
      <c r="I47" s="80"/>
      <c r="J47" s="53"/>
    </row>
    <row r="48" spans="1:10" ht="23.25" customHeight="1" x14ac:dyDescent="0.25">
      <c r="A48" s="55"/>
      <c r="B48" s="51"/>
      <c r="C48" s="51"/>
      <c r="D48" s="51"/>
      <c r="E48" s="54"/>
      <c r="F48" s="52"/>
      <c r="G48" s="57"/>
      <c r="H48" s="79"/>
      <c r="I48" s="80"/>
      <c r="J48" s="53"/>
    </row>
    <row r="49" spans="1:10" ht="23.25" customHeight="1" x14ac:dyDescent="0.25">
      <c r="A49" s="55"/>
      <c r="B49" s="51"/>
      <c r="C49" s="51"/>
      <c r="D49" s="51"/>
      <c r="E49" s="54"/>
      <c r="F49" s="52"/>
      <c r="G49" s="57"/>
      <c r="H49" s="79"/>
      <c r="I49" s="80"/>
      <c r="J49" s="53"/>
    </row>
    <row r="50" spans="1:10" ht="23.25" customHeight="1" x14ac:dyDescent="0.25">
      <c r="A50" s="55"/>
      <c r="B50" s="51"/>
      <c r="C50" s="51"/>
      <c r="D50" s="51"/>
      <c r="E50" s="54"/>
      <c r="F50" s="52"/>
      <c r="G50" s="57"/>
      <c r="H50" s="79"/>
      <c r="I50" s="80"/>
      <c r="J50" s="53"/>
    </row>
    <row r="51" spans="1:10" ht="23.25" customHeight="1" x14ac:dyDescent="0.25">
      <c r="A51" s="55"/>
      <c r="B51" s="51"/>
      <c r="C51" s="51"/>
      <c r="D51" s="51"/>
      <c r="E51" s="54"/>
      <c r="F51" s="52"/>
      <c r="G51" s="57"/>
      <c r="H51" s="79"/>
      <c r="I51" s="80"/>
      <c r="J51" s="53"/>
    </row>
    <row r="52" spans="1:10" ht="23.25" customHeight="1" x14ac:dyDescent="0.25">
      <c r="A52" s="55"/>
      <c r="B52" s="51"/>
      <c r="C52" s="51"/>
      <c r="D52" s="51"/>
      <c r="E52" s="54"/>
      <c r="F52" s="52"/>
      <c r="G52" s="57"/>
      <c r="H52" s="79"/>
      <c r="I52" s="80"/>
      <c r="J52" s="53"/>
    </row>
    <row r="53" spans="1:10" ht="23.25" customHeight="1" x14ac:dyDescent="0.25">
      <c r="A53" s="55"/>
      <c r="B53" s="51"/>
      <c r="C53" s="51"/>
      <c r="D53" s="51"/>
      <c r="E53" s="54"/>
      <c r="F53" s="52"/>
      <c r="G53" s="57"/>
      <c r="H53" s="79"/>
      <c r="I53" s="80"/>
      <c r="J53" s="53"/>
    </row>
    <row r="54" spans="1:10" ht="23.25" customHeight="1" x14ac:dyDescent="0.25">
      <c r="A54" s="55"/>
      <c r="B54" s="51"/>
      <c r="C54" s="51"/>
      <c r="D54" s="51"/>
      <c r="E54" s="54"/>
      <c r="F54" s="52"/>
      <c r="G54" s="57"/>
      <c r="H54" s="79"/>
      <c r="I54" s="80"/>
      <c r="J54" s="53"/>
    </row>
    <row r="55" spans="1:10" ht="23.25" customHeight="1" x14ac:dyDescent="0.25">
      <c r="A55" s="55"/>
      <c r="B55" s="51"/>
      <c r="C55" s="51"/>
      <c r="D55" s="51"/>
      <c r="E55" s="54"/>
      <c r="F55" s="52"/>
      <c r="G55" s="57"/>
      <c r="H55" s="79"/>
      <c r="I55" s="80"/>
      <c r="J55" s="53"/>
    </row>
    <row r="56" spans="1:10" ht="23.25" customHeight="1" x14ac:dyDescent="0.25">
      <c r="A56" s="55"/>
      <c r="B56" s="51"/>
      <c r="C56" s="51"/>
      <c r="D56" s="51"/>
      <c r="E56" s="54"/>
      <c r="F56" s="52"/>
      <c r="G56" s="57"/>
      <c r="H56" s="79"/>
      <c r="I56" s="80"/>
      <c r="J56" s="53"/>
    </row>
    <row r="57" spans="1:10" ht="23.25" customHeight="1" x14ac:dyDescent="0.25">
      <c r="A57" s="55"/>
      <c r="B57" s="51"/>
      <c r="C57" s="51"/>
      <c r="D57" s="51"/>
      <c r="E57" s="54"/>
      <c r="F57" s="52"/>
      <c r="G57" s="57"/>
      <c r="H57" s="79"/>
      <c r="I57" s="80"/>
      <c r="J57" s="53"/>
    </row>
    <row r="58" spans="1:10" ht="23.25" customHeight="1" x14ac:dyDescent="0.25">
      <c r="A58" s="55"/>
      <c r="B58" s="51"/>
      <c r="C58" s="51"/>
      <c r="D58" s="51"/>
      <c r="E58" s="54"/>
      <c r="F58" s="52"/>
      <c r="G58" s="57"/>
      <c r="H58" s="79"/>
      <c r="I58" s="80"/>
      <c r="J58" s="53"/>
    </row>
    <row r="59" spans="1:10" ht="23.25" customHeight="1" x14ac:dyDescent="0.25">
      <c r="A59" s="55"/>
      <c r="B59" s="51"/>
      <c r="C59" s="51"/>
      <c r="D59" s="51"/>
      <c r="E59" s="54"/>
      <c r="F59" s="52"/>
      <c r="G59" s="57"/>
      <c r="H59" s="79"/>
      <c r="I59" s="80"/>
      <c r="J59" s="53"/>
    </row>
    <row r="60" spans="1:10" ht="23.25" customHeight="1" x14ac:dyDescent="0.25">
      <c r="A60" s="55"/>
      <c r="B60" s="51"/>
      <c r="C60" s="51"/>
      <c r="D60" s="51"/>
      <c r="E60" s="54"/>
      <c r="F60" s="52"/>
      <c r="G60" s="57"/>
      <c r="H60" s="79"/>
      <c r="I60" s="80"/>
      <c r="J60" s="53"/>
    </row>
    <row r="61" spans="1:10" ht="23.25" customHeight="1" x14ac:dyDescent="0.25">
      <c r="A61" s="55"/>
      <c r="B61" s="51"/>
      <c r="C61" s="51"/>
      <c r="D61" s="51"/>
      <c r="E61" s="54"/>
      <c r="F61" s="52"/>
      <c r="G61" s="57"/>
      <c r="H61" s="79"/>
      <c r="I61" s="80"/>
      <c r="J61" s="53"/>
    </row>
    <row r="62" spans="1:10" ht="23.25" customHeight="1" x14ac:dyDescent="0.25">
      <c r="A62" s="55"/>
      <c r="B62" s="51"/>
      <c r="C62" s="51"/>
      <c r="D62" s="51"/>
      <c r="E62" s="54"/>
      <c r="F62" s="52"/>
      <c r="G62" s="57"/>
      <c r="H62" s="79"/>
      <c r="I62" s="80"/>
      <c r="J62" s="53"/>
    </row>
    <row r="63" spans="1:10" ht="23.25" customHeight="1" x14ac:dyDescent="0.25">
      <c r="A63" s="55"/>
      <c r="B63" s="51"/>
      <c r="C63" s="51"/>
      <c r="D63" s="51"/>
      <c r="E63" s="54"/>
      <c r="F63" s="52"/>
      <c r="G63" s="57"/>
      <c r="H63" s="79"/>
      <c r="I63" s="80"/>
      <c r="J63" s="53"/>
    </row>
    <row r="64" spans="1:10" ht="23.25" customHeight="1" x14ac:dyDescent="0.25">
      <c r="A64" s="55"/>
      <c r="B64" s="51"/>
      <c r="C64" s="51"/>
      <c r="D64" s="51"/>
      <c r="E64" s="54"/>
      <c r="F64" s="52"/>
      <c r="G64" s="57"/>
      <c r="H64" s="79"/>
      <c r="I64" s="80"/>
      <c r="J64" s="53"/>
    </row>
    <row r="65" spans="1:10" ht="23.25" customHeight="1" x14ac:dyDescent="0.25">
      <c r="A65" s="55"/>
      <c r="B65" s="51"/>
      <c r="C65" s="51"/>
      <c r="D65" s="51"/>
      <c r="E65" s="54"/>
      <c r="F65" s="52"/>
      <c r="G65" s="57"/>
      <c r="H65" s="79"/>
      <c r="I65" s="80"/>
      <c r="J65" s="53"/>
    </row>
    <row r="66" spans="1:10" ht="23.25" customHeight="1" x14ac:dyDescent="0.25">
      <c r="A66" s="55"/>
      <c r="B66" s="51"/>
      <c r="C66" s="51"/>
      <c r="D66" s="51"/>
      <c r="E66" s="54"/>
      <c r="F66" s="52"/>
      <c r="G66" s="57"/>
      <c r="H66" s="79"/>
      <c r="I66" s="80"/>
      <c r="J66" s="53"/>
    </row>
    <row r="67" spans="1:10" ht="23.25" customHeight="1" x14ac:dyDescent="0.25">
      <c r="A67" s="55"/>
      <c r="B67" s="51"/>
      <c r="C67" s="51"/>
      <c r="D67" s="51"/>
      <c r="E67" s="54"/>
      <c r="F67" s="52"/>
      <c r="G67" s="57"/>
      <c r="H67" s="79"/>
      <c r="I67" s="80"/>
      <c r="J67" s="53"/>
    </row>
    <row r="68" spans="1:10" ht="23.25" customHeight="1" x14ac:dyDescent="0.25">
      <c r="A68" s="55"/>
      <c r="B68" s="51"/>
      <c r="C68" s="51"/>
      <c r="D68" s="51"/>
      <c r="E68" s="54"/>
      <c r="F68" s="52"/>
      <c r="G68" s="57"/>
      <c r="H68" s="79"/>
      <c r="I68" s="80"/>
      <c r="J68" s="53"/>
    </row>
    <row r="69" spans="1:10" ht="23.25" customHeight="1" x14ac:dyDescent="0.25">
      <c r="A69" s="55"/>
      <c r="B69" s="51"/>
      <c r="C69" s="51"/>
      <c r="D69" s="51"/>
      <c r="E69" s="54"/>
      <c r="F69" s="52"/>
      <c r="G69" s="57"/>
      <c r="H69" s="79"/>
      <c r="I69" s="80"/>
      <c r="J69" s="53"/>
    </row>
    <row r="70" spans="1:10" ht="23.25" customHeight="1" x14ac:dyDescent="0.25">
      <c r="A70" s="55"/>
      <c r="B70" s="51"/>
      <c r="C70" s="51"/>
      <c r="D70" s="51"/>
      <c r="E70" s="54"/>
      <c r="F70" s="52"/>
      <c r="G70" s="57"/>
      <c r="H70" s="79"/>
      <c r="I70" s="80"/>
      <c r="J70" s="53"/>
    </row>
    <row r="71" spans="1:10" ht="23.25" customHeight="1" x14ac:dyDescent="0.25">
      <c r="A71" s="55"/>
      <c r="B71" s="51"/>
      <c r="C71" s="51"/>
      <c r="D71" s="51"/>
      <c r="E71" s="54"/>
      <c r="F71" s="52"/>
      <c r="G71" s="57"/>
      <c r="H71" s="79"/>
      <c r="I71" s="80"/>
      <c r="J71" s="53"/>
    </row>
    <row r="72" spans="1:10" ht="23.25" customHeight="1" x14ac:dyDescent="0.25">
      <c r="A72" s="55"/>
      <c r="B72" s="51"/>
      <c r="C72" s="51"/>
      <c r="D72" s="51"/>
      <c r="E72" s="54"/>
      <c r="F72" s="52"/>
      <c r="G72" s="57"/>
      <c r="H72" s="79"/>
      <c r="I72" s="80"/>
      <c r="J72" s="53"/>
    </row>
    <row r="73" spans="1:10" ht="23.25" customHeight="1" x14ac:dyDescent="0.25">
      <c r="A73" s="55"/>
      <c r="B73" s="51"/>
      <c r="C73" s="51"/>
      <c r="D73" s="51"/>
      <c r="E73" s="54"/>
      <c r="F73" s="52"/>
      <c r="G73" s="57"/>
      <c r="H73" s="79"/>
      <c r="I73" s="80"/>
      <c r="J73" s="53"/>
    </row>
    <row r="74" spans="1:10" ht="23.25" customHeight="1" x14ac:dyDescent="0.25">
      <c r="A74" s="55"/>
      <c r="B74" s="51"/>
      <c r="C74" s="51"/>
      <c r="D74" s="51"/>
      <c r="E74" s="54"/>
      <c r="F74" s="52"/>
      <c r="G74" s="57"/>
      <c r="H74" s="79"/>
      <c r="I74" s="80"/>
      <c r="J74" s="53"/>
    </row>
    <row r="75" spans="1:10" ht="23.25" customHeight="1" x14ac:dyDescent="0.25">
      <c r="A75" s="55"/>
      <c r="B75" s="51"/>
      <c r="C75" s="51"/>
      <c r="D75" s="51"/>
      <c r="E75" s="54"/>
      <c r="F75" s="52"/>
      <c r="G75" s="57"/>
      <c r="H75" s="79"/>
      <c r="I75" s="80"/>
      <c r="J75" s="53"/>
    </row>
    <row r="76" spans="1:10" ht="23.25" customHeight="1" x14ac:dyDescent="0.25">
      <c r="A76" s="55"/>
      <c r="B76" s="51"/>
      <c r="C76" s="51"/>
      <c r="D76" s="51"/>
      <c r="E76" s="54"/>
      <c r="F76" s="52"/>
      <c r="G76" s="57"/>
      <c r="H76" s="79"/>
      <c r="I76" s="80"/>
      <c r="J76" s="53"/>
    </row>
    <row r="77" spans="1:10" ht="23.25" customHeight="1" x14ac:dyDescent="0.25">
      <c r="A77" s="55"/>
      <c r="B77" s="51"/>
      <c r="C77" s="51"/>
      <c r="D77" s="51"/>
      <c r="E77" s="54"/>
      <c r="F77" s="52"/>
      <c r="G77" s="57"/>
      <c r="H77" s="79"/>
      <c r="I77" s="80"/>
      <c r="J77" s="53"/>
    </row>
    <row r="78" spans="1:10" ht="23.25" customHeight="1" x14ac:dyDescent="0.25">
      <c r="A78" s="55"/>
      <c r="B78" s="51"/>
      <c r="C78" s="51"/>
      <c r="D78" s="51"/>
      <c r="E78" s="54"/>
      <c r="F78" s="52"/>
      <c r="G78" s="57"/>
      <c r="H78" s="79"/>
      <c r="I78" s="80"/>
      <c r="J78" s="53"/>
    </row>
    <row r="79" spans="1:10" ht="25.5" customHeight="1" x14ac:dyDescent="0.25">
      <c r="A79" s="55"/>
      <c r="B79" s="51"/>
      <c r="C79" s="51"/>
      <c r="D79" s="51"/>
      <c r="E79" s="54"/>
      <c r="F79" s="52"/>
      <c r="G79" s="57"/>
      <c r="H79" s="79"/>
      <c r="I79" s="80"/>
      <c r="J79" s="53"/>
    </row>
    <row r="80" spans="1:10" ht="25.5" customHeight="1" x14ac:dyDescent="0.25">
      <c r="A80" s="55"/>
      <c r="B80" s="51"/>
      <c r="C80" s="51"/>
      <c r="D80" s="51"/>
      <c r="E80" s="54"/>
      <c r="F80" s="52"/>
      <c r="G80" s="57"/>
      <c r="H80" s="79"/>
      <c r="I80" s="80"/>
      <c r="J80" s="53"/>
    </row>
    <row r="81" spans="1:10" ht="25.5" customHeight="1" x14ac:dyDescent="0.25">
      <c r="A81" s="55"/>
      <c r="B81" s="51"/>
      <c r="C81" s="51"/>
      <c r="D81" s="51"/>
      <c r="E81" s="54"/>
      <c r="F81" s="52"/>
      <c r="G81" s="57"/>
      <c r="H81" s="79"/>
      <c r="I81" s="80"/>
      <c r="J81" s="53"/>
    </row>
    <row r="82" spans="1:10" ht="25.5" customHeight="1" x14ac:dyDescent="0.25">
      <c r="A82" s="55"/>
      <c r="B82" s="51"/>
      <c r="C82" s="51"/>
      <c r="D82" s="51"/>
      <c r="E82" s="54"/>
      <c r="F82" s="52"/>
      <c r="G82" s="57"/>
      <c r="H82" s="79"/>
      <c r="I82" s="80"/>
      <c r="J82" s="53"/>
    </row>
    <row r="83" spans="1:10" ht="25.5" customHeight="1" x14ac:dyDescent="0.25">
      <c r="A83" s="55"/>
      <c r="B83" s="51"/>
      <c r="C83" s="51"/>
      <c r="D83" s="51"/>
      <c r="E83" s="54"/>
      <c r="F83" s="52"/>
      <c r="G83" s="57"/>
      <c r="H83" s="79"/>
      <c r="I83" s="80"/>
      <c r="J83" s="53"/>
    </row>
    <row r="84" spans="1:10" ht="25.5" customHeight="1" x14ac:dyDescent="0.25">
      <c r="A84" s="55"/>
      <c r="B84" s="51"/>
      <c r="C84" s="51"/>
      <c r="D84" s="51"/>
      <c r="E84" s="54"/>
      <c r="F84" s="52"/>
      <c r="G84" s="57"/>
      <c r="H84" s="79"/>
      <c r="I84" s="80"/>
      <c r="J84" s="53"/>
    </row>
    <row r="85" spans="1:10" ht="25.5" customHeight="1" x14ac:dyDescent="0.25">
      <c r="A85" s="55"/>
      <c r="B85" s="51"/>
      <c r="C85" s="51"/>
      <c r="D85" s="51"/>
      <c r="E85" s="54"/>
      <c r="F85" s="52"/>
      <c r="G85" s="57"/>
      <c r="H85" s="79"/>
      <c r="I85" s="80"/>
      <c r="J85" s="53"/>
    </row>
    <row r="86" spans="1:10" ht="25.5" customHeight="1" x14ac:dyDescent="0.25">
      <c r="A86" s="55"/>
      <c r="B86" s="51"/>
      <c r="C86" s="51"/>
      <c r="D86" s="51"/>
      <c r="E86" s="54"/>
      <c r="F86" s="52"/>
      <c r="G86" s="57"/>
      <c r="H86" s="79"/>
      <c r="I86" s="80"/>
      <c r="J86" s="53"/>
    </row>
    <row r="87" spans="1:10" ht="25.5" customHeight="1" x14ac:dyDescent="0.25">
      <c r="A87" s="55"/>
      <c r="B87" s="51"/>
      <c r="C87" s="51"/>
      <c r="D87" s="51"/>
      <c r="E87" s="54"/>
      <c r="F87" s="52"/>
      <c r="G87" s="57"/>
      <c r="H87" s="79"/>
      <c r="I87" s="80"/>
      <c r="J87" s="53"/>
    </row>
    <row r="88" spans="1:10" ht="25.5" customHeight="1" x14ac:dyDescent="0.25">
      <c r="A88" s="55"/>
      <c r="B88" s="51"/>
      <c r="C88" s="51"/>
      <c r="D88" s="51"/>
      <c r="E88" s="54"/>
      <c r="F88" s="52"/>
      <c r="G88" s="57"/>
      <c r="H88" s="79"/>
      <c r="I88" s="80"/>
      <c r="J88" s="53"/>
    </row>
    <row r="89" spans="1:10" ht="25.5" customHeight="1" x14ac:dyDescent="0.25">
      <c r="A89" s="55"/>
      <c r="B89" s="51"/>
      <c r="C89" s="51"/>
      <c r="D89" s="51"/>
      <c r="E89" s="54"/>
      <c r="F89" s="52"/>
      <c r="G89" s="57"/>
      <c r="H89" s="79"/>
      <c r="I89" s="80"/>
      <c r="J89" s="53"/>
    </row>
    <row r="90" spans="1:10" ht="25.5" customHeight="1" x14ac:dyDescent="0.25">
      <c r="A90" s="55"/>
      <c r="B90" s="51"/>
      <c r="C90" s="51"/>
      <c r="D90" s="51"/>
      <c r="E90" s="54"/>
      <c r="F90" s="52"/>
      <c r="G90" s="57"/>
      <c r="H90" s="79"/>
      <c r="I90" s="80"/>
      <c r="J90" s="53"/>
    </row>
    <row r="91" spans="1:10" ht="25.5" customHeight="1" x14ac:dyDescent="0.25">
      <c r="A91" s="55"/>
      <c r="B91" s="51"/>
      <c r="C91" s="51"/>
      <c r="D91" s="51"/>
      <c r="E91" s="54"/>
      <c r="F91" s="52"/>
      <c r="G91" s="57"/>
      <c r="H91" s="79"/>
      <c r="I91" s="80"/>
      <c r="J91" s="53"/>
    </row>
    <row r="92" spans="1:10" ht="25.5" customHeight="1" x14ac:dyDescent="0.25">
      <c r="A92" s="55"/>
      <c r="B92" s="51"/>
      <c r="C92" s="51"/>
      <c r="D92" s="51"/>
      <c r="E92" s="54"/>
      <c r="F92" s="52"/>
      <c r="G92" s="57"/>
      <c r="H92" s="79"/>
      <c r="I92" s="80"/>
      <c r="J92" s="53"/>
    </row>
    <row r="93" spans="1:10" ht="25.5" customHeight="1" x14ac:dyDescent="0.25">
      <c r="A93" s="55"/>
      <c r="B93" s="51"/>
      <c r="C93" s="51"/>
      <c r="D93" s="51"/>
      <c r="E93" s="54"/>
      <c r="F93" s="52"/>
      <c r="G93" s="57"/>
      <c r="H93" s="79"/>
      <c r="I93" s="80"/>
      <c r="J93" s="53"/>
    </row>
    <row r="94" spans="1:10" ht="25.5" customHeight="1" x14ac:dyDescent="0.25">
      <c r="A94" s="55"/>
      <c r="B94" s="51"/>
      <c r="C94" s="51"/>
      <c r="D94" s="51"/>
      <c r="E94" s="54"/>
      <c r="F94" s="52"/>
      <c r="G94" s="57"/>
      <c r="H94" s="79"/>
      <c r="I94" s="80"/>
      <c r="J94" s="53"/>
    </row>
    <row r="95" spans="1:10" ht="25.5" customHeight="1" x14ac:dyDescent="0.25">
      <c r="A95" s="55"/>
      <c r="B95" s="51"/>
      <c r="C95" s="51"/>
      <c r="D95" s="51"/>
      <c r="E95" s="54"/>
      <c r="F95" s="52"/>
      <c r="G95" s="57"/>
      <c r="H95" s="79"/>
      <c r="I95" s="80"/>
      <c r="J95" s="53"/>
    </row>
    <row r="96" spans="1:10" ht="25.5" customHeight="1" x14ac:dyDescent="0.25">
      <c r="A96" s="55"/>
      <c r="B96" s="51"/>
      <c r="C96" s="51"/>
      <c r="D96" s="51"/>
      <c r="E96" s="54"/>
      <c r="F96" s="52"/>
      <c r="G96" s="57"/>
      <c r="H96" s="79"/>
      <c r="I96" s="80"/>
      <c r="J96" s="53"/>
    </row>
    <row r="97" spans="1:10" ht="25.5" customHeight="1" x14ac:dyDescent="0.25">
      <c r="A97" s="55"/>
      <c r="B97" s="51"/>
      <c r="C97" s="51"/>
      <c r="D97" s="51"/>
      <c r="E97" s="54"/>
      <c r="F97" s="52"/>
      <c r="G97" s="57"/>
      <c r="H97" s="79"/>
      <c r="I97" s="80"/>
      <c r="J97" s="53"/>
    </row>
    <row r="98" spans="1:10" ht="25.5" customHeight="1" x14ac:dyDescent="0.25">
      <c r="A98" s="55"/>
      <c r="B98" s="51"/>
      <c r="C98" s="51"/>
      <c r="D98" s="51"/>
      <c r="E98" s="54"/>
      <c r="F98" s="52"/>
      <c r="G98" s="57"/>
      <c r="H98" s="79"/>
      <c r="I98" s="80"/>
      <c r="J98" s="53"/>
    </row>
    <row r="99" spans="1:10" ht="25.5" customHeight="1" x14ac:dyDescent="0.25">
      <c r="A99" s="55"/>
      <c r="B99" s="51"/>
      <c r="C99" s="51"/>
      <c r="D99" s="51"/>
      <c r="E99" s="54"/>
      <c r="F99" s="52"/>
      <c r="G99" s="57"/>
      <c r="H99" s="79"/>
      <c r="I99" s="80"/>
      <c r="J99" s="53"/>
    </row>
    <row r="100" spans="1:10" ht="25.5" customHeight="1" x14ac:dyDescent="0.25">
      <c r="A100" s="55"/>
      <c r="B100" s="51"/>
      <c r="C100" s="51"/>
      <c r="D100" s="51"/>
      <c r="E100" s="54"/>
      <c r="F100" s="52"/>
      <c r="G100" s="57"/>
      <c r="H100" s="79"/>
      <c r="I100" s="80"/>
      <c r="J100" s="53"/>
    </row>
    <row r="101" spans="1:10" ht="25.5" customHeight="1" x14ac:dyDescent="0.25">
      <c r="A101" s="55"/>
      <c r="B101" s="51"/>
      <c r="C101" s="51"/>
      <c r="D101" s="51"/>
      <c r="E101" s="54"/>
      <c r="F101" s="52"/>
      <c r="G101" s="57"/>
      <c r="H101" s="79"/>
      <c r="I101" s="80"/>
      <c r="J101" s="53"/>
    </row>
    <row r="102" spans="1:10" ht="25.5" customHeight="1" x14ac:dyDescent="0.25">
      <c r="A102" s="55"/>
      <c r="B102" s="51"/>
      <c r="C102" s="51"/>
      <c r="D102" s="51"/>
      <c r="E102" s="54"/>
      <c r="F102" s="52"/>
      <c r="G102" s="57"/>
      <c r="H102" s="79"/>
      <c r="I102" s="80"/>
      <c r="J102" s="53"/>
    </row>
    <row r="103" spans="1:10" ht="25.5" customHeight="1" x14ac:dyDescent="0.25">
      <c r="A103" s="55"/>
      <c r="B103" s="51"/>
      <c r="C103" s="51"/>
      <c r="D103" s="51"/>
      <c r="E103" s="54"/>
      <c r="F103" s="52"/>
      <c r="G103" s="57"/>
      <c r="H103" s="79"/>
      <c r="I103" s="80"/>
      <c r="J103" s="53"/>
    </row>
    <row r="104" spans="1:10" ht="25.5" customHeight="1" x14ac:dyDescent="0.25">
      <c r="A104" s="55"/>
      <c r="B104" s="51"/>
      <c r="C104" s="51"/>
      <c r="D104" s="51"/>
      <c r="E104" s="54"/>
      <c r="F104" s="52"/>
      <c r="G104" s="57"/>
      <c r="H104" s="79"/>
      <c r="I104" s="80"/>
      <c r="J104" s="53"/>
    </row>
    <row r="105" spans="1:10" ht="25.5" customHeight="1" x14ac:dyDescent="0.25">
      <c r="A105" s="55"/>
      <c r="B105" s="51"/>
      <c r="C105" s="51"/>
      <c r="D105" s="51"/>
      <c r="E105" s="54"/>
      <c r="F105" s="52"/>
      <c r="G105" s="57"/>
      <c r="H105" s="79"/>
      <c r="I105" s="80"/>
      <c r="J105" s="53"/>
    </row>
    <row r="106" spans="1:10" ht="25.5" customHeight="1" x14ac:dyDescent="0.25">
      <c r="A106" s="55"/>
      <c r="B106" s="51"/>
      <c r="C106" s="51"/>
      <c r="D106" s="51"/>
      <c r="E106" s="54"/>
      <c r="F106" s="52"/>
      <c r="G106" s="57"/>
      <c r="H106" s="79"/>
      <c r="I106" s="80"/>
      <c r="J106" s="53"/>
    </row>
    <row r="107" spans="1:10" ht="25.5" customHeight="1" x14ac:dyDescent="0.25">
      <c r="A107" s="55"/>
      <c r="B107" s="51"/>
      <c r="C107" s="51"/>
      <c r="D107" s="51"/>
      <c r="E107" s="54"/>
      <c r="F107" s="52"/>
      <c r="G107" s="57"/>
      <c r="H107" s="79"/>
      <c r="I107" s="80"/>
      <c r="J107" s="53"/>
    </row>
    <row r="108" spans="1:10" ht="25.5" customHeight="1" x14ac:dyDescent="0.25">
      <c r="A108" s="55"/>
      <c r="B108" s="51"/>
      <c r="C108" s="51"/>
      <c r="D108" s="51"/>
      <c r="E108" s="54"/>
      <c r="F108" s="52"/>
      <c r="G108" s="57"/>
      <c r="H108" s="79"/>
      <c r="I108" s="80"/>
      <c r="J108" s="53"/>
    </row>
    <row r="109" spans="1:10" ht="25.5" customHeight="1" x14ac:dyDescent="0.25">
      <c r="A109" s="55"/>
      <c r="B109" s="51"/>
      <c r="C109" s="51"/>
      <c r="D109" s="51"/>
      <c r="E109" s="54"/>
      <c r="F109" s="52"/>
      <c r="G109" s="57"/>
      <c r="H109" s="79"/>
      <c r="I109" s="80"/>
      <c r="J109" s="53"/>
    </row>
    <row r="110" spans="1:10" ht="25.5" customHeight="1" x14ac:dyDescent="0.25">
      <c r="A110" s="55"/>
      <c r="B110" s="51"/>
      <c r="C110" s="51"/>
      <c r="D110" s="51"/>
      <c r="E110" s="54"/>
      <c r="F110" s="52"/>
      <c r="G110" s="57"/>
      <c r="H110" s="79"/>
      <c r="I110" s="80"/>
      <c r="J110" s="53"/>
    </row>
    <row r="111" spans="1:10" ht="25.5" customHeight="1" x14ac:dyDescent="0.25">
      <c r="A111" s="55"/>
      <c r="B111" s="51"/>
      <c r="C111" s="51"/>
      <c r="D111" s="51"/>
      <c r="E111" s="54"/>
      <c r="F111" s="52"/>
      <c r="G111" s="57"/>
      <c r="H111" s="79"/>
      <c r="I111" s="80"/>
      <c r="J111" s="53"/>
    </row>
    <row r="112" spans="1:10" ht="25.5" customHeight="1" x14ac:dyDescent="0.25">
      <c r="A112" s="55"/>
      <c r="B112" s="51"/>
      <c r="C112" s="51"/>
      <c r="D112" s="51"/>
      <c r="E112" s="54"/>
      <c r="F112" s="52"/>
      <c r="G112" s="57"/>
      <c r="H112" s="79"/>
      <c r="I112" s="80"/>
      <c r="J112" s="53"/>
    </row>
    <row r="113" spans="1:10" ht="25.5" customHeight="1" x14ac:dyDescent="0.25">
      <c r="A113" s="55"/>
      <c r="B113" s="51"/>
      <c r="C113" s="51"/>
      <c r="D113" s="51"/>
      <c r="E113" s="54"/>
      <c r="F113" s="52"/>
      <c r="G113" s="57"/>
      <c r="H113" s="79"/>
      <c r="I113" s="80"/>
      <c r="J113" s="53"/>
    </row>
    <row r="114" spans="1:10" ht="25.5" customHeight="1" x14ac:dyDescent="0.25">
      <c r="A114" s="55"/>
      <c r="B114" s="51"/>
      <c r="C114" s="51"/>
      <c r="D114" s="51"/>
      <c r="E114" s="54"/>
      <c r="F114" s="52"/>
      <c r="G114" s="57"/>
      <c r="H114" s="79"/>
      <c r="I114" s="80"/>
      <c r="J114" s="53"/>
    </row>
    <row r="115" spans="1:10" ht="25.5" customHeight="1" x14ac:dyDescent="0.25">
      <c r="A115" s="55"/>
      <c r="B115" s="51"/>
      <c r="C115" s="51"/>
      <c r="D115" s="51"/>
      <c r="E115" s="54"/>
      <c r="F115" s="52"/>
      <c r="G115" s="57"/>
      <c r="H115" s="79"/>
      <c r="I115" s="80"/>
      <c r="J115" s="53"/>
    </row>
    <row r="116" spans="1:10" ht="25.5" customHeight="1" x14ac:dyDescent="0.25">
      <c r="A116" s="55"/>
      <c r="B116" s="51"/>
      <c r="C116" s="51"/>
      <c r="D116" s="51"/>
      <c r="E116" s="54"/>
      <c r="F116" s="52"/>
      <c r="G116" s="57"/>
      <c r="H116" s="79"/>
      <c r="I116" s="80"/>
      <c r="J116" s="53"/>
    </row>
    <row r="117" spans="1:10" ht="25.5" customHeight="1" x14ac:dyDescent="0.25">
      <c r="A117" s="55"/>
      <c r="B117" s="51"/>
      <c r="C117" s="51"/>
      <c r="D117" s="51"/>
      <c r="E117" s="54"/>
      <c r="F117" s="52"/>
      <c r="G117" s="57"/>
      <c r="H117" s="79"/>
      <c r="I117" s="80"/>
      <c r="J117" s="53"/>
    </row>
    <row r="118" spans="1:10" ht="25.5" customHeight="1" x14ac:dyDescent="0.25">
      <c r="A118" s="55"/>
      <c r="B118" s="51"/>
      <c r="C118" s="51"/>
      <c r="D118" s="51"/>
      <c r="E118" s="54"/>
      <c r="F118" s="52"/>
      <c r="G118" s="57"/>
      <c r="H118" s="79"/>
      <c r="I118" s="80"/>
      <c r="J118" s="53"/>
    </row>
    <row r="119" spans="1:10" ht="25.5" customHeight="1" x14ac:dyDescent="0.25">
      <c r="A119" s="55"/>
      <c r="B119" s="51"/>
      <c r="C119" s="51"/>
      <c r="D119" s="51"/>
      <c r="E119" s="54"/>
      <c r="F119" s="52"/>
      <c r="G119" s="57"/>
      <c r="H119" s="79"/>
      <c r="I119" s="80"/>
      <c r="J119" s="53"/>
    </row>
    <row r="120" spans="1:10" ht="25.5" customHeight="1" x14ac:dyDescent="0.25">
      <c r="A120" s="55"/>
      <c r="B120" s="51"/>
      <c r="C120" s="51"/>
      <c r="D120" s="51"/>
      <c r="E120" s="54"/>
      <c r="F120" s="52"/>
      <c r="G120" s="57"/>
      <c r="H120" s="79"/>
      <c r="I120" s="80"/>
      <c r="J120" s="53"/>
    </row>
    <row r="121" spans="1:10" ht="25.5" customHeight="1" x14ac:dyDescent="0.25">
      <c r="A121" s="55"/>
      <c r="B121" s="51"/>
      <c r="C121" s="51"/>
      <c r="D121" s="51"/>
      <c r="E121" s="54"/>
      <c r="F121" s="52"/>
      <c r="G121" s="57"/>
      <c r="H121" s="79"/>
      <c r="I121" s="80"/>
      <c r="J121" s="53"/>
    </row>
    <row r="122" spans="1:10" ht="25.5" customHeight="1" x14ac:dyDescent="0.25">
      <c r="A122" s="55"/>
      <c r="B122" s="51"/>
      <c r="C122" s="51"/>
      <c r="D122" s="51"/>
      <c r="E122" s="54"/>
      <c r="F122" s="52"/>
      <c r="G122" s="57"/>
      <c r="H122" s="79"/>
      <c r="I122" s="80"/>
      <c r="J122" s="53"/>
    </row>
    <row r="123" spans="1:10" ht="25.5" customHeight="1" x14ac:dyDescent="0.25">
      <c r="A123" s="55"/>
      <c r="B123" s="51"/>
      <c r="C123" s="51"/>
      <c r="D123" s="51"/>
      <c r="E123" s="54"/>
      <c r="F123" s="52"/>
      <c r="G123" s="57"/>
      <c r="H123" s="79"/>
      <c r="I123" s="80"/>
      <c r="J123" s="53"/>
    </row>
    <row r="124" spans="1:10" ht="25.5" customHeight="1" x14ac:dyDescent="0.25">
      <c r="A124" s="55"/>
      <c r="B124" s="51"/>
      <c r="C124" s="51"/>
      <c r="D124" s="51"/>
      <c r="E124" s="54"/>
      <c r="F124" s="52"/>
      <c r="G124" s="57"/>
      <c r="H124" s="79"/>
      <c r="I124" s="80"/>
      <c r="J124" s="53"/>
    </row>
    <row r="125" spans="1:10" ht="25.5" customHeight="1" x14ac:dyDescent="0.25">
      <c r="A125" s="55"/>
      <c r="B125" s="51"/>
      <c r="C125" s="51"/>
      <c r="D125" s="51"/>
      <c r="E125" s="54"/>
      <c r="F125" s="52"/>
      <c r="G125" s="57"/>
      <c r="H125" s="79"/>
      <c r="I125" s="80"/>
      <c r="J125" s="53"/>
    </row>
    <row r="126" spans="1:10" ht="25.5" customHeight="1" x14ac:dyDescent="0.25">
      <c r="A126" s="55"/>
      <c r="B126" s="51"/>
      <c r="C126" s="51"/>
      <c r="D126" s="51"/>
      <c r="E126" s="54"/>
      <c r="F126" s="52"/>
      <c r="G126" s="57"/>
      <c r="H126" s="79"/>
      <c r="I126" s="80"/>
      <c r="J126" s="53"/>
    </row>
    <row r="127" spans="1:10" ht="25.5" customHeight="1" x14ac:dyDescent="0.25">
      <c r="A127" s="55"/>
      <c r="B127" s="51"/>
      <c r="C127" s="51"/>
      <c r="D127" s="51"/>
      <c r="E127" s="54"/>
      <c r="F127" s="52"/>
      <c r="G127" s="57"/>
      <c r="H127" s="79"/>
      <c r="I127" s="80"/>
      <c r="J127" s="53"/>
    </row>
    <row r="128" spans="1:10" ht="25.5" customHeight="1" x14ac:dyDescent="0.25">
      <c r="A128" s="55"/>
      <c r="B128" s="51"/>
      <c r="C128" s="51"/>
      <c r="D128" s="51"/>
      <c r="E128" s="54"/>
      <c r="F128" s="52"/>
      <c r="G128" s="57"/>
      <c r="H128" s="79"/>
      <c r="I128" s="80"/>
      <c r="J128" s="53"/>
    </row>
    <row r="129" spans="1:10" ht="25.5" customHeight="1" x14ac:dyDescent="0.25">
      <c r="A129" s="55"/>
      <c r="B129" s="51"/>
      <c r="C129" s="51"/>
      <c r="D129" s="51"/>
      <c r="E129" s="54"/>
      <c r="F129" s="52"/>
      <c r="G129" s="57"/>
      <c r="H129" s="79"/>
      <c r="I129" s="80"/>
      <c r="J129" s="53"/>
    </row>
    <row r="130" spans="1:10" ht="25.5" customHeight="1" x14ac:dyDescent="0.25">
      <c r="A130" s="55"/>
      <c r="B130" s="51"/>
      <c r="C130" s="51"/>
      <c r="D130" s="51"/>
      <c r="E130" s="54"/>
      <c r="F130" s="52"/>
      <c r="G130" s="57"/>
      <c r="H130" s="79"/>
      <c r="I130" s="80"/>
      <c r="J130" s="53"/>
    </row>
    <row r="131" spans="1:10" ht="25.5" customHeight="1" x14ac:dyDescent="0.25">
      <c r="A131" s="55"/>
      <c r="B131" s="51"/>
      <c r="C131" s="51"/>
      <c r="D131" s="51"/>
      <c r="E131" s="54"/>
      <c r="F131" s="52"/>
      <c r="G131" s="57"/>
      <c r="H131" s="79"/>
      <c r="I131" s="80"/>
      <c r="J131" s="53"/>
    </row>
    <row r="132" spans="1:10" ht="25.5" customHeight="1" x14ac:dyDescent="0.25">
      <c r="A132" s="55"/>
      <c r="B132" s="51"/>
      <c r="C132" s="51"/>
      <c r="D132" s="51"/>
      <c r="E132" s="54"/>
      <c r="F132" s="52"/>
      <c r="G132" s="57"/>
      <c r="H132" s="79"/>
      <c r="I132" s="80"/>
      <c r="J132" s="53"/>
    </row>
    <row r="133" spans="1:10" ht="25.5" customHeight="1" x14ac:dyDescent="0.25">
      <c r="A133" s="55"/>
      <c r="B133" s="51"/>
      <c r="C133" s="51"/>
      <c r="D133" s="51"/>
      <c r="E133" s="54"/>
      <c r="F133" s="52"/>
      <c r="G133" s="57"/>
      <c r="H133" s="79"/>
      <c r="I133" s="80"/>
      <c r="J133" s="53"/>
    </row>
    <row r="134" spans="1:10" ht="25.5" customHeight="1" x14ac:dyDescent="0.25">
      <c r="A134" s="55"/>
      <c r="B134" s="51"/>
      <c r="C134" s="51"/>
      <c r="D134" s="51"/>
      <c r="E134" s="54"/>
      <c r="F134" s="52"/>
      <c r="G134" s="57"/>
      <c r="H134" s="79"/>
      <c r="I134" s="80"/>
      <c r="J134" s="53"/>
    </row>
    <row r="135" spans="1:10" ht="25.5" customHeight="1" x14ac:dyDescent="0.25">
      <c r="A135" s="55"/>
      <c r="B135" s="51"/>
      <c r="C135" s="51"/>
      <c r="D135" s="51"/>
      <c r="E135" s="54"/>
      <c r="F135" s="52"/>
      <c r="G135" s="57"/>
      <c r="H135" s="79"/>
      <c r="I135" s="80"/>
      <c r="J135" s="53"/>
    </row>
    <row r="136" spans="1:10" ht="25.5" customHeight="1" x14ac:dyDescent="0.25">
      <c r="A136" s="55"/>
      <c r="B136" s="51"/>
      <c r="C136" s="51"/>
      <c r="D136" s="51"/>
      <c r="E136" s="54"/>
      <c r="F136" s="52"/>
      <c r="G136" s="57"/>
      <c r="H136" s="79"/>
      <c r="I136" s="80"/>
      <c r="J136" s="53"/>
    </row>
    <row r="137" spans="1:10" ht="25.5" customHeight="1" x14ac:dyDescent="0.25">
      <c r="A137" s="55"/>
      <c r="B137" s="51"/>
      <c r="C137" s="51"/>
      <c r="D137" s="51"/>
      <c r="E137" s="54"/>
      <c r="F137" s="52"/>
      <c r="G137" s="57"/>
      <c r="H137" s="79"/>
      <c r="I137" s="80"/>
      <c r="J137" s="53"/>
    </row>
    <row r="138" spans="1:10" ht="25.5" customHeight="1" x14ac:dyDescent="0.25">
      <c r="A138" s="55"/>
      <c r="B138" s="51"/>
      <c r="C138" s="51"/>
      <c r="D138" s="51"/>
      <c r="E138" s="54"/>
      <c r="F138" s="52"/>
      <c r="G138" s="57"/>
      <c r="H138" s="79"/>
      <c r="I138" s="80"/>
      <c r="J138" s="53"/>
    </row>
    <row r="139" spans="1:10" ht="25.5" customHeight="1" x14ac:dyDescent="0.25">
      <c r="A139" s="55"/>
      <c r="B139" s="51"/>
      <c r="C139" s="51"/>
      <c r="D139" s="51"/>
      <c r="E139" s="54"/>
      <c r="F139" s="52"/>
      <c r="G139" s="57"/>
      <c r="H139" s="79"/>
      <c r="I139" s="80"/>
      <c r="J139" s="53"/>
    </row>
    <row r="140" spans="1:10" ht="25.5" customHeight="1" x14ac:dyDescent="0.25">
      <c r="A140" s="55"/>
      <c r="B140" s="51"/>
      <c r="C140" s="51"/>
      <c r="D140" s="51"/>
      <c r="E140" s="54"/>
      <c r="F140" s="52"/>
      <c r="G140" s="57"/>
      <c r="H140" s="79"/>
      <c r="I140" s="80"/>
      <c r="J140" s="53"/>
    </row>
    <row r="141" spans="1:10" ht="25.5" customHeight="1" x14ac:dyDescent="0.25">
      <c r="A141" s="55"/>
      <c r="B141" s="51"/>
      <c r="C141" s="51"/>
      <c r="D141" s="51"/>
      <c r="E141" s="54"/>
      <c r="F141" s="52"/>
      <c r="G141" s="57"/>
      <c r="H141" s="79"/>
      <c r="I141" s="80"/>
      <c r="J141" s="53"/>
    </row>
    <row r="142" spans="1:10" ht="25.5" customHeight="1" x14ac:dyDescent="0.25">
      <c r="A142" s="55"/>
      <c r="B142" s="51"/>
      <c r="C142" s="51"/>
      <c r="D142" s="51"/>
      <c r="E142" s="54"/>
      <c r="F142" s="52"/>
      <c r="G142" s="57"/>
      <c r="H142" s="79"/>
      <c r="I142" s="80"/>
      <c r="J142" s="53"/>
    </row>
    <row r="143" spans="1:10" ht="25.5" customHeight="1" x14ac:dyDescent="0.25">
      <c r="A143" s="55"/>
      <c r="B143" s="51"/>
      <c r="C143" s="51"/>
      <c r="D143" s="51"/>
      <c r="E143" s="54"/>
      <c r="F143" s="52"/>
      <c r="G143" s="57"/>
      <c r="H143" s="79"/>
      <c r="I143" s="80"/>
      <c r="J143" s="53"/>
    </row>
    <row r="144" spans="1:10" ht="25.5" customHeight="1" x14ac:dyDescent="0.25">
      <c r="A144" s="55"/>
      <c r="B144" s="51"/>
      <c r="C144" s="51"/>
      <c r="D144" s="51"/>
      <c r="E144" s="54"/>
      <c r="F144" s="52"/>
      <c r="G144" s="57"/>
      <c r="H144" s="79"/>
      <c r="I144" s="80"/>
      <c r="J144" s="53"/>
    </row>
    <row r="145" spans="1:10" ht="25.5" customHeight="1" x14ac:dyDescent="0.25">
      <c r="A145" s="55"/>
      <c r="B145" s="51"/>
      <c r="C145" s="51"/>
      <c r="D145" s="51"/>
      <c r="E145" s="54"/>
      <c r="F145" s="52"/>
      <c r="G145" s="57"/>
      <c r="H145" s="79"/>
      <c r="I145" s="80"/>
      <c r="J145" s="53"/>
    </row>
    <row r="146" spans="1:10" ht="25.5" customHeight="1" x14ac:dyDescent="0.25">
      <c r="A146" s="55"/>
      <c r="B146" s="51"/>
      <c r="C146" s="51"/>
      <c r="D146" s="51"/>
      <c r="E146" s="54"/>
      <c r="F146" s="52"/>
      <c r="G146" s="57"/>
      <c r="H146" s="79"/>
      <c r="I146" s="80"/>
      <c r="J146" s="53"/>
    </row>
    <row r="147" spans="1:10" ht="25.5" customHeight="1" x14ac:dyDescent="0.25">
      <c r="A147" s="55"/>
      <c r="B147" s="51"/>
      <c r="C147" s="51"/>
      <c r="D147" s="51"/>
      <c r="E147" s="54"/>
      <c r="F147" s="52"/>
      <c r="G147" s="57"/>
      <c r="H147" s="79"/>
      <c r="I147" s="80"/>
      <c r="J147" s="53"/>
    </row>
    <row r="148" spans="1:10" ht="25.5" customHeight="1" x14ac:dyDescent="0.25">
      <c r="A148" s="55"/>
      <c r="B148" s="51"/>
      <c r="C148" s="51"/>
      <c r="D148" s="51"/>
      <c r="E148" s="54"/>
      <c r="F148" s="52"/>
      <c r="G148" s="57"/>
      <c r="H148" s="79"/>
      <c r="I148" s="80"/>
      <c r="J148" s="53"/>
    </row>
    <row r="149" spans="1:10" ht="25.5" customHeight="1" x14ac:dyDescent="0.25">
      <c r="A149" s="55"/>
      <c r="B149" s="51"/>
      <c r="C149" s="51"/>
      <c r="D149" s="51"/>
      <c r="E149" s="54"/>
      <c r="F149" s="52"/>
      <c r="G149" s="57"/>
      <c r="H149" s="79"/>
      <c r="I149" s="80"/>
      <c r="J149" s="53"/>
    </row>
    <row r="150" spans="1:10" ht="25.5" customHeight="1" x14ac:dyDescent="0.25">
      <c r="A150" s="55"/>
      <c r="B150" s="51"/>
      <c r="C150" s="51"/>
      <c r="D150" s="51"/>
      <c r="E150" s="54"/>
      <c r="F150" s="52"/>
      <c r="G150" s="57"/>
      <c r="H150" s="79"/>
      <c r="I150" s="80"/>
      <c r="J150" s="53"/>
    </row>
    <row r="151" spans="1:10" ht="25.5" customHeight="1" x14ac:dyDescent="0.25">
      <c r="A151" s="55"/>
      <c r="B151" s="51"/>
      <c r="C151" s="51"/>
      <c r="D151" s="51"/>
      <c r="E151" s="54"/>
      <c r="F151" s="52"/>
      <c r="G151" s="57"/>
      <c r="H151" s="79"/>
      <c r="I151" s="80"/>
      <c r="J151" s="53"/>
    </row>
    <row r="152" spans="1:10" ht="25.5" customHeight="1" x14ac:dyDescent="0.25">
      <c r="A152" s="55"/>
      <c r="B152" s="51"/>
      <c r="C152" s="51"/>
      <c r="D152" s="51"/>
      <c r="E152" s="54"/>
      <c r="F152" s="52"/>
      <c r="G152" s="57"/>
      <c r="H152" s="79"/>
      <c r="I152" s="80"/>
      <c r="J152" s="53"/>
    </row>
    <row r="153" spans="1:10" ht="25.5" customHeight="1" x14ac:dyDescent="0.25">
      <c r="A153" s="55"/>
      <c r="B153" s="51"/>
      <c r="C153" s="51"/>
      <c r="D153" s="51"/>
      <c r="E153" s="54"/>
      <c r="F153" s="52"/>
      <c r="G153" s="57"/>
      <c r="H153" s="79"/>
      <c r="I153" s="80"/>
      <c r="J153" s="53"/>
    </row>
    <row r="154" spans="1:10" ht="25.5" customHeight="1" x14ac:dyDescent="0.25">
      <c r="A154" s="55"/>
      <c r="B154" s="51"/>
      <c r="C154" s="51"/>
      <c r="D154" s="51"/>
      <c r="E154" s="54"/>
      <c r="F154" s="52"/>
      <c r="G154" s="57"/>
      <c r="H154" s="79"/>
      <c r="I154" s="80"/>
      <c r="J154" s="53"/>
    </row>
    <row r="155" spans="1:10" ht="25.5" customHeight="1" x14ac:dyDescent="0.25">
      <c r="A155" s="55"/>
      <c r="B155" s="51"/>
      <c r="C155" s="51"/>
      <c r="D155" s="51"/>
      <c r="E155" s="54"/>
      <c r="F155" s="52"/>
      <c r="G155" s="57"/>
      <c r="H155" s="79"/>
      <c r="I155" s="80"/>
      <c r="J155" s="53"/>
    </row>
    <row r="156" spans="1:10" ht="25.5" customHeight="1" x14ac:dyDescent="0.25">
      <c r="A156" s="55"/>
      <c r="B156" s="51"/>
      <c r="C156" s="51"/>
      <c r="D156" s="51"/>
      <c r="E156" s="54"/>
      <c r="F156" s="52"/>
      <c r="G156" s="57"/>
      <c r="H156" s="79"/>
      <c r="I156" s="80"/>
      <c r="J156" s="53"/>
    </row>
    <row r="157" spans="1:10" ht="25.5" customHeight="1" x14ac:dyDescent="0.25">
      <c r="A157" s="55"/>
      <c r="B157" s="51"/>
      <c r="C157" s="51"/>
      <c r="D157" s="51"/>
      <c r="E157" s="54"/>
      <c r="F157" s="52"/>
      <c r="G157" s="57"/>
      <c r="H157" s="79"/>
      <c r="I157" s="80"/>
      <c r="J157" s="53"/>
    </row>
    <row r="158" spans="1:10" ht="25.5" customHeight="1" x14ac:dyDescent="0.25">
      <c r="A158" s="55"/>
      <c r="B158" s="51"/>
      <c r="C158" s="51"/>
      <c r="D158" s="51"/>
      <c r="E158" s="54"/>
      <c r="F158" s="52"/>
      <c r="G158" s="57"/>
      <c r="H158" s="79"/>
      <c r="I158" s="80"/>
      <c r="J158" s="53"/>
    </row>
    <row r="159" spans="1:10" ht="25.5" customHeight="1" x14ac:dyDescent="0.25">
      <c r="A159" s="55"/>
      <c r="B159" s="51"/>
      <c r="C159" s="51"/>
      <c r="D159" s="51"/>
      <c r="E159" s="54"/>
      <c r="F159" s="52"/>
      <c r="G159" s="57"/>
      <c r="H159" s="79"/>
      <c r="I159" s="80"/>
      <c r="J159" s="53"/>
    </row>
    <row r="160" spans="1:10" ht="25.5" customHeight="1" x14ac:dyDescent="0.25">
      <c r="A160" s="55"/>
      <c r="B160" s="51"/>
      <c r="C160" s="51"/>
      <c r="D160" s="51"/>
      <c r="E160" s="54"/>
      <c r="F160" s="52"/>
      <c r="G160" s="57"/>
      <c r="H160" s="79"/>
      <c r="I160" s="80"/>
      <c r="J160" s="53"/>
    </row>
    <row r="161" spans="1:10" ht="25.5" customHeight="1" x14ac:dyDescent="0.25">
      <c r="A161" s="55"/>
      <c r="B161" s="51"/>
      <c r="C161" s="51"/>
      <c r="D161" s="51"/>
      <c r="E161" s="54"/>
      <c r="F161" s="52"/>
      <c r="G161" s="57"/>
      <c r="H161" s="79"/>
      <c r="I161" s="80"/>
      <c r="J161" s="53"/>
    </row>
    <row r="162" spans="1:10" ht="25.5" customHeight="1" x14ac:dyDescent="0.25">
      <c r="A162" s="55"/>
      <c r="B162" s="51"/>
      <c r="C162" s="51"/>
      <c r="D162" s="51"/>
      <c r="E162" s="54"/>
      <c r="F162" s="52"/>
      <c r="G162" s="57"/>
      <c r="H162" s="79"/>
      <c r="I162" s="80"/>
      <c r="J162" s="53"/>
    </row>
    <row r="163" spans="1:10" ht="25.5" customHeight="1" x14ac:dyDescent="0.25">
      <c r="A163" s="55"/>
      <c r="B163" s="51"/>
      <c r="C163" s="51"/>
      <c r="D163" s="51"/>
      <c r="E163" s="54"/>
      <c r="F163" s="52"/>
      <c r="G163" s="57"/>
      <c r="H163" s="79"/>
      <c r="I163" s="80"/>
      <c r="J163" s="53"/>
    </row>
    <row r="164" spans="1:10" ht="25.5" customHeight="1" x14ac:dyDescent="0.25">
      <c r="A164" s="55"/>
      <c r="B164" s="51"/>
      <c r="C164" s="51"/>
      <c r="D164" s="51"/>
      <c r="E164" s="54"/>
      <c r="F164" s="52"/>
      <c r="G164" s="57"/>
      <c r="H164" s="79"/>
      <c r="I164" s="80"/>
      <c r="J164" s="53"/>
    </row>
    <row r="165" spans="1:10" ht="25.5" customHeight="1" x14ac:dyDescent="0.25">
      <c r="A165" s="55"/>
      <c r="B165" s="51"/>
      <c r="C165" s="51"/>
      <c r="D165" s="51"/>
      <c r="E165" s="54"/>
      <c r="F165" s="52"/>
      <c r="G165" s="57"/>
      <c r="H165" s="79"/>
      <c r="I165" s="80"/>
      <c r="J165" s="53"/>
    </row>
    <row r="166" spans="1:10" ht="25.5" customHeight="1" x14ac:dyDescent="0.25">
      <c r="A166" s="55"/>
      <c r="B166" s="51"/>
      <c r="C166" s="51"/>
      <c r="D166" s="51"/>
      <c r="E166" s="54"/>
      <c r="F166" s="52"/>
      <c r="G166" s="57"/>
      <c r="H166" s="79"/>
      <c r="I166" s="80"/>
      <c r="J166" s="53"/>
    </row>
    <row r="167" spans="1:10" ht="25.5" customHeight="1" x14ac:dyDescent="0.25">
      <c r="A167" s="55"/>
      <c r="B167" s="51"/>
      <c r="C167" s="51"/>
      <c r="D167" s="51"/>
      <c r="E167" s="54"/>
      <c r="F167" s="52"/>
      <c r="G167" s="57"/>
      <c r="H167" s="79"/>
      <c r="I167" s="80"/>
      <c r="J167" s="53"/>
    </row>
    <row r="168" spans="1:10" ht="25.5" customHeight="1" x14ac:dyDescent="0.25">
      <c r="A168" s="55"/>
      <c r="B168" s="51"/>
      <c r="C168" s="51"/>
      <c r="D168" s="51"/>
      <c r="E168" s="54"/>
      <c r="F168" s="52"/>
      <c r="G168" s="57"/>
      <c r="H168" s="79"/>
      <c r="I168" s="80"/>
      <c r="J168" s="53"/>
    </row>
    <row r="169" spans="1:10" ht="25.5" customHeight="1" x14ac:dyDescent="0.25">
      <c r="A169" s="55"/>
      <c r="B169" s="51"/>
      <c r="C169" s="51"/>
      <c r="D169" s="51"/>
      <c r="E169" s="54"/>
      <c r="F169" s="52"/>
      <c r="G169" s="57"/>
      <c r="H169" s="79"/>
      <c r="I169" s="80"/>
      <c r="J169" s="53"/>
    </row>
    <row r="170" spans="1:10" ht="25.5" customHeight="1" x14ac:dyDescent="0.25">
      <c r="A170" s="55"/>
      <c r="B170" s="51"/>
      <c r="C170" s="51"/>
      <c r="D170" s="51"/>
      <c r="E170" s="54"/>
      <c r="F170" s="52"/>
      <c r="G170" s="57"/>
      <c r="H170" s="79"/>
      <c r="I170" s="80"/>
      <c r="J170" s="53"/>
    </row>
    <row r="171" spans="1:10" ht="25.5" customHeight="1" x14ac:dyDescent="0.25">
      <c r="A171" s="55"/>
      <c r="B171" s="51"/>
      <c r="C171" s="51"/>
      <c r="D171" s="51"/>
      <c r="E171" s="54"/>
      <c r="F171" s="52"/>
      <c r="G171" s="57"/>
      <c r="H171" s="79"/>
      <c r="I171" s="80"/>
      <c r="J171" s="53"/>
    </row>
    <row r="172" spans="1:10" ht="25.5" customHeight="1" x14ac:dyDescent="0.25">
      <c r="A172" s="55"/>
      <c r="B172" s="51"/>
      <c r="C172" s="51"/>
      <c r="D172" s="51"/>
      <c r="E172" s="54"/>
      <c r="F172" s="52"/>
      <c r="G172" s="57"/>
      <c r="H172" s="79"/>
      <c r="I172" s="80"/>
      <c r="J172" s="53"/>
    </row>
    <row r="173" spans="1:10" ht="25.5" customHeight="1" x14ac:dyDescent="0.25">
      <c r="A173" s="55"/>
      <c r="B173" s="51"/>
      <c r="C173" s="51"/>
      <c r="D173" s="51"/>
      <c r="E173" s="54"/>
      <c r="F173" s="52"/>
      <c r="G173" s="57"/>
      <c r="H173" s="79"/>
      <c r="I173" s="80"/>
      <c r="J173" s="53"/>
    </row>
    <row r="174" spans="1:10" ht="25.5" customHeight="1" x14ac:dyDescent="0.25">
      <c r="A174" s="55"/>
      <c r="B174" s="51"/>
      <c r="C174" s="51"/>
      <c r="D174" s="51"/>
      <c r="E174" s="54"/>
      <c r="F174" s="52"/>
      <c r="G174" s="57"/>
      <c r="H174" s="79"/>
      <c r="I174" s="80"/>
      <c r="J174" s="53"/>
    </row>
    <row r="175" spans="1:10" ht="25.5" customHeight="1" x14ac:dyDescent="0.25">
      <c r="A175" s="55"/>
      <c r="B175" s="51"/>
      <c r="C175" s="51"/>
      <c r="D175" s="51"/>
      <c r="E175" s="54"/>
      <c r="F175" s="52"/>
      <c r="G175" s="57"/>
      <c r="H175" s="79"/>
      <c r="I175" s="80"/>
      <c r="J175" s="53"/>
    </row>
    <row r="176" spans="1:10" ht="25.5" customHeight="1" x14ac:dyDescent="0.25">
      <c r="A176" s="55"/>
      <c r="B176" s="51"/>
      <c r="C176" s="51"/>
      <c r="D176" s="51"/>
      <c r="E176" s="54"/>
      <c r="F176" s="52"/>
      <c r="G176" s="57"/>
      <c r="H176" s="79"/>
      <c r="I176" s="80"/>
      <c r="J176" s="53"/>
    </row>
    <row r="177" spans="1:10" ht="25.5" customHeight="1" x14ac:dyDescent="0.25">
      <c r="A177" s="55"/>
      <c r="B177" s="51"/>
      <c r="C177" s="51"/>
      <c r="D177" s="51"/>
      <c r="E177" s="54"/>
      <c r="F177" s="52"/>
      <c r="G177" s="57"/>
      <c r="H177" s="79"/>
      <c r="I177" s="80"/>
      <c r="J177" s="53"/>
    </row>
    <row r="178" spans="1:10" ht="25.5" customHeight="1" x14ac:dyDescent="0.25">
      <c r="A178" s="55"/>
      <c r="B178" s="51"/>
      <c r="C178" s="51"/>
      <c r="D178" s="51"/>
      <c r="E178" s="54"/>
      <c r="F178" s="52"/>
      <c r="G178" s="57"/>
      <c r="H178" s="79"/>
      <c r="I178" s="80"/>
      <c r="J178" s="53"/>
    </row>
    <row r="179" spans="1:10" ht="25.5" customHeight="1" x14ac:dyDescent="0.25">
      <c r="A179" s="55"/>
      <c r="B179" s="51"/>
      <c r="C179" s="51"/>
      <c r="D179" s="51"/>
      <c r="E179" s="54"/>
      <c r="F179" s="52"/>
      <c r="G179" s="57"/>
      <c r="H179" s="79"/>
      <c r="I179" s="80"/>
      <c r="J179" s="53"/>
    </row>
    <row r="180" spans="1:10" ht="25.5" customHeight="1" x14ac:dyDescent="0.25">
      <c r="A180" s="55"/>
      <c r="B180" s="51"/>
      <c r="C180" s="51"/>
      <c r="D180" s="51"/>
      <c r="E180" s="54"/>
      <c r="F180" s="52"/>
      <c r="G180" s="57"/>
      <c r="H180" s="79"/>
      <c r="I180" s="80"/>
      <c r="J180" s="53"/>
    </row>
    <row r="181" spans="1:10" ht="25.5" customHeight="1" x14ac:dyDescent="0.25">
      <c r="A181" s="55"/>
      <c r="B181" s="51"/>
      <c r="C181" s="51"/>
      <c r="D181" s="51"/>
      <c r="E181" s="54"/>
      <c r="F181" s="52"/>
      <c r="G181" s="57"/>
      <c r="H181" s="79"/>
      <c r="I181" s="80"/>
      <c r="J181" s="53"/>
    </row>
    <row r="182" spans="1:10" ht="25.5" customHeight="1" x14ac:dyDescent="0.25">
      <c r="A182" s="55"/>
      <c r="B182" s="51"/>
      <c r="C182" s="51"/>
      <c r="D182" s="51"/>
      <c r="E182" s="54"/>
      <c r="F182" s="52"/>
      <c r="G182" s="57"/>
      <c r="H182" s="79"/>
      <c r="I182" s="80"/>
      <c r="J182" s="53"/>
    </row>
    <row r="183" spans="1:10" ht="25.5" customHeight="1" x14ac:dyDescent="0.25">
      <c r="A183" s="55"/>
      <c r="B183" s="51"/>
      <c r="C183" s="51"/>
      <c r="D183" s="51"/>
      <c r="E183" s="54"/>
      <c r="F183" s="52"/>
      <c r="G183" s="57"/>
      <c r="H183" s="79"/>
      <c r="I183" s="80"/>
      <c r="J183" s="53"/>
    </row>
    <row r="184" spans="1:10" ht="25.5" customHeight="1" x14ac:dyDescent="0.25">
      <c r="A184" s="55"/>
      <c r="B184" s="51"/>
      <c r="C184" s="51"/>
      <c r="D184" s="51"/>
      <c r="E184" s="54"/>
      <c r="F184" s="52"/>
      <c r="G184" s="57"/>
      <c r="H184" s="79"/>
      <c r="I184" s="80"/>
      <c r="J184" s="53"/>
    </row>
    <row r="185" spans="1:10" ht="25.5" customHeight="1" x14ac:dyDescent="0.25">
      <c r="A185" s="55"/>
      <c r="B185" s="51"/>
      <c r="C185" s="51"/>
      <c r="D185" s="51"/>
      <c r="E185" s="54"/>
      <c r="F185" s="52"/>
      <c r="G185" s="57"/>
      <c r="H185" s="79"/>
      <c r="I185" s="80"/>
      <c r="J185" s="53"/>
    </row>
    <row r="186" spans="1:10" ht="25.5" customHeight="1" x14ac:dyDescent="0.25">
      <c r="A186" s="55"/>
      <c r="B186" s="51"/>
      <c r="C186" s="51"/>
      <c r="D186" s="51"/>
      <c r="E186" s="54"/>
      <c r="F186" s="52"/>
      <c r="G186" s="57"/>
      <c r="H186" s="79"/>
      <c r="I186" s="80"/>
      <c r="J186" s="53"/>
    </row>
    <row r="187" spans="1:10" ht="25.5" customHeight="1" x14ac:dyDescent="0.25">
      <c r="A187" s="55"/>
      <c r="B187" s="51"/>
      <c r="C187" s="51"/>
      <c r="D187" s="51"/>
      <c r="E187" s="54"/>
      <c r="F187" s="52"/>
      <c r="G187" s="57"/>
      <c r="H187" s="79"/>
      <c r="I187" s="80"/>
      <c r="J187" s="53"/>
    </row>
    <row r="188" spans="1:10" ht="25.5" customHeight="1" x14ac:dyDescent="0.25">
      <c r="A188" s="55"/>
      <c r="B188" s="51"/>
      <c r="C188" s="51"/>
      <c r="D188" s="51"/>
      <c r="E188" s="54"/>
      <c r="F188" s="52"/>
      <c r="G188" s="57"/>
      <c r="H188" s="79"/>
      <c r="I188" s="80"/>
      <c r="J188" s="53"/>
    </row>
    <row r="189" spans="1:10" ht="25.5" customHeight="1" x14ac:dyDescent="0.25">
      <c r="A189" s="55"/>
      <c r="B189" s="51"/>
      <c r="C189" s="51"/>
      <c r="D189" s="51"/>
      <c r="E189" s="54"/>
      <c r="F189" s="52"/>
      <c r="G189" s="57"/>
      <c r="H189" s="79"/>
      <c r="I189" s="80"/>
      <c r="J189" s="53"/>
    </row>
    <row r="190" spans="1:10" ht="25.5" customHeight="1" x14ac:dyDescent="0.25">
      <c r="A190" s="55"/>
      <c r="B190" s="51"/>
      <c r="C190" s="51"/>
      <c r="D190" s="51"/>
      <c r="E190" s="54"/>
      <c r="F190" s="52"/>
      <c r="G190" s="57"/>
      <c r="H190" s="79"/>
      <c r="I190" s="80"/>
      <c r="J190" s="53"/>
    </row>
    <row r="191" spans="1:10" ht="25.5" customHeight="1" x14ac:dyDescent="0.25">
      <c r="A191" s="55"/>
      <c r="B191" s="51"/>
      <c r="C191" s="51"/>
      <c r="D191" s="51"/>
      <c r="E191" s="54"/>
      <c r="F191" s="52"/>
      <c r="G191" s="57"/>
      <c r="H191" s="79"/>
      <c r="I191" s="80"/>
      <c r="J191" s="53"/>
    </row>
    <row r="192" spans="1:10" ht="25.5" customHeight="1" x14ac:dyDescent="0.25">
      <c r="A192" s="55"/>
      <c r="B192" s="51"/>
      <c r="C192" s="51"/>
      <c r="D192" s="51"/>
      <c r="E192" s="54"/>
      <c r="F192" s="52"/>
      <c r="G192" s="57"/>
      <c r="H192" s="79"/>
      <c r="I192" s="80"/>
      <c r="J192" s="53"/>
    </row>
    <row r="193" spans="1:10" ht="25.5" customHeight="1" x14ac:dyDescent="0.25">
      <c r="A193" s="55"/>
      <c r="B193" s="51"/>
      <c r="C193" s="51"/>
      <c r="D193" s="51"/>
      <c r="E193" s="54"/>
      <c r="F193" s="52"/>
      <c r="G193" s="57"/>
      <c r="H193" s="79"/>
      <c r="I193" s="80"/>
      <c r="J193" s="53"/>
    </row>
    <row r="194" spans="1:10" ht="25.5" customHeight="1" x14ac:dyDescent="0.25">
      <c r="A194" s="55"/>
      <c r="B194" s="51"/>
      <c r="C194" s="51"/>
      <c r="D194" s="51"/>
      <c r="E194" s="54"/>
      <c r="F194" s="52"/>
      <c r="G194" s="57"/>
      <c r="H194" s="79"/>
      <c r="I194" s="80"/>
      <c r="J194" s="53"/>
    </row>
    <row r="195" spans="1:10" ht="25.5" customHeight="1" x14ac:dyDescent="0.25">
      <c r="A195" s="55"/>
      <c r="B195" s="51"/>
      <c r="C195" s="51"/>
      <c r="D195" s="51"/>
      <c r="E195" s="54"/>
      <c r="F195" s="52"/>
      <c r="G195" s="57"/>
      <c r="H195" s="79"/>
      <c r="I195" s="80"/>
      <c r="J195" s="53"/>
    </row>
    <row r="196" spans="1:10" ht="25.5" customHeight="1" x14ac:dyDescent="0.25">
      <c r="A196" s="55"/>
      <c r="B196" s="51"/>
      <c r="C196" s="51"/>
      <c r="D196" s="51"/>
      <c r="E196" s="54"/>
      <c r="F196" s="52"/>
      <c r="G196" s="57"/>
      <c r="H196" s="79"/>
      <c r="I196" s="80"/>
      <c r="J196" s="53"/>
    </row>
    <row r="197" spans="1:10" ht="25.5" customHeight="1" x14ac:dyDescent="0.25">
      <c r="A197" s="55"/>
      <c r="B197" s="51"/>
      <c r="C197" s="51"/>
      <c r="D197" s="51"/>
      <c r="E197" s="54"/>
      <c r="F197" s="52"/>
      <c r="G197" s="57"/>
      <c r="H197" s="79"/>
      <c r="I197" s="80"/>
      <c r="J197" s="53"/>
    </row>
    <row r="198" spans="1:10" ht="25.5" customHeight="1" x14ac:dyDescent="0.25">
      <c r="A198" s="55"/>
      <c r="B198" s="51"/>
      <c r="C198" s="51"/>
      <c r="D198" s="51"/>
      <c r="E198" s="54"/>
      <c r="F198" s="52"/>
      <c r="G198" s="57"/>
      <c r="H198" s="79"/>
      <c r="I198" s="80"/>
      <c r="J198" s="53"/>
    </row>
    <row r="199" spans="1:10" ht="25.5" customHeight="1" x14ac:dyDescent="0.25">
      <c r="A199" s="55"/>
      <c r="B199" s="51"/>
      <c r="C199" s="51"/>
      <c r="D199" s="51"/>
      <c r="E199" s="54"/>
      <c r="F199" s="52"/>
      <c r="G199" s="57"/>
      <c r="H199" s="79"/>
      <c r="I199" s="80"/>
      <c r="J199" s="53"/>
    </row>
    <row r="200" spans="1:10" ht="25.5" customHeight="1" x14ac:dyDescent="0.25">
      <c r="A200" s="55"/>
      <c r="B200" s="51"/>
      <c r="C200" s="51"/>
      <c r="D200" s="51"/>
      <c r="E200" s="54"/>
      <c r="F200" s="52"/>
      <c r="G200" s="57"/>
      <c r="H200" s="79"/>
      <c r="I200" s="80"/>
      <c r="J200" s="53"/>
    </row>
    <row r="201" spans="1:10" ht="25.5" customHeight="1" x14ac:dyDescent="0.25">
      <c r="A201" s="55"/>
      <c r="B201" s="51"/>
      <c r="C201" s="51"/>
      <c r="D201" s="51"/>
      <c r="E201" s="54"/>
      <c r="F201" s="52"/>
      <c r="G201" s="57"/>
      <c r="H201" s="79"/>
      <c r="I201" s="80"/>
      <c r="J201" s="53"/>
    </row>
    <row r="202" spans="1:10" ht="25.5" customHeight="1" x14ac:dyDescent="0.25">
      <c r="A202" s="55"/>
      <c r="B202" s="51"/>
      <c r="C202" s="51"/>
      <c r="D202" s="51"/>
      <c r="E202" s="54"/>
      <c r="F202" s="52"/>
      <c r="G202" s="57"/>
      <c r="H202" s="79"/>
      <c r="I202" s="80"/>
      <c r="J202" s="53"/>
    </row>
    <row r="203" spans="1:10" ht="25.5" customHeight="1" x14ac:dyDescent="0.25">
      <c r="A203" s="55"/>
      <c r="B203" s="51"/>
      <c r="C203" s="51"/>
      <c r="D203" s="51"/>
      <c r="E203" s="54"/>
      <c r="F203" s="52"/>
      <c r="G203" s="57"/>
      <c r="H203" s="79"/>
      <c r="I203" s="80"/>
      <c r="J203" s="53"/>
    </row>
    <row r="204" spans="1:10" ht="25.5" customHeight="1" x14ac:dyDescent="0.25">
      <c r="A204" s="55"/>
      <c r="B204" s="51"/>
      <c r="C204" s="51"/>
      <c r="D204" s="51"/>
      <c r="E204" s="54"/>
      <c r="F204" s="52"/>
      <c r="G204" s="57"/>
      <c r="H204" s="79"/>
      <c r="I204" s="80"/>
      <c r="J204" s="53"/>
    </row>
    <row r="205" spans="1:10" ht="25.5" customHeight="1" x14ac:dyDescent="0.25">
      <c r="A205" s="55"/>
      <c r="B205" s="51"/>
      <c r="C205" s="51"/>
      <c r="D205" s="51"/>
      <c r="E205" s="54"/>
      <c r="F205" s="52"/>
      <c r="G205" s="57"/>
      <c r="H205" s="79"/>
      <c r="I205" s="80"/>
      <c r="J205" s="53"/>
    </row>
    <row r="206" spans="1:10" ht="25.5" customHeight="1" x14ac:dyDescent="0.25">
      <c r="A206" s="55"/>
      <c r="B206" s="51"/>
      <c r="C206" s="51"/>
      <c r="D206" s="51"/>
      <c r="E206" s="54"/>
      <c r="F206" s="52"/>
      <c r="G206" s="57"/>
      <c r="H206" s="79"/>
      <c r="I206" s="80"/>
      <c r="J206" s="53"/>
    </row>
    <row r="207" spans="1:10" ht="25.5" customHeight="1" x14ac:dyDescent="0.25">
      <c r="A207" s="55"/>
      <c r="B207" s="51"/>
      <c r="C207" s="51"/>
      <c r="D207" s="51"/>
      <c r="E207" s="54"/>
      <c r="F207" s="52"/>
      <c r="G207" s="57"/>
      <c r="H207" s="79"/>
      <c r="I207" s="80"/>
      <c r="J207" s="53"/>
    </row>
    <row r="208" spans="1:10" ht="25.5" customHeight="1" x14ac:dyDescent="0.25">
      <c r="A208" s="55"/>
      <c r="B208" s="51"/>
      <c r="C208" s="51"/>
      <c r="D208" s="51"/>
      <c r="E208" s="54"/>
      <c r="F208" s="52"/>
      <c r="G208" s="57"/>
      <c r="H208" s="79"/>
      <c r="I208" s="80"/>
      <c r="J208" s="53"/>
    </row>
    <row r="209" spans="1:10" ht="25.5" customHeight="1" x14ac:dyDescent="0.25">
      <c r="A209" s="55"/>
      <c r="B209" s="51"/>
      <c r="C209" s="51"/>
      <c r="D209" s="51"/>
      <c r="E209" s="54"/>
      <c r="F209" s="52"/>
      <c r="G209" s="57"/>
      <c r="H209" s="79"/>
      <c r="I209" s="80"/>
      <c r="J209" s="53"/>
    </row>
    <row r="210" spans="1:10" ht="25.5" customHeight="1" x14ac:dyDescent="0.25">
      <c r="A210" s="55"/>
      <c r="B210" s="51"/>
      <c r="C210" s="51"/>
      <c r="D210" s="51"/>
      <c r="E210" s="54"/>
      <c r="F210" s="52"/>
      <c r="G210" s="57"/>
      <c r="H210" s="79"/>
      <c r="I210" s="80"/>
      <c r="J210" s="53"/>
    </row>
    <row r="211" spans="1:10" ht="25.5" customHeight="1" x14ac:dyDescent="0.25">
      <c r="A211" s="55"/>
      <c r="B211" s="51"/>
      <c r="C211" s="51"/>
      <c r="D211" s="51"/>
      <c r="E211" s="54"/>
      <c r="F211" s="52"/>
      <c r="G211" s="57"/>
      <c r="H211" s="79"/>
      <c r="I211" s="80"/>
      <c r="J211" s="53"/>
    </row>
    <row r="212" spans="1:10" ht="25.5" customHeight="1" x14ac:dyDescent="0.25">
      <c r="A212" s="55"/>
      <c r="B212" s="51"/>
      <c r="C212" s="51"/>
      <c r="D212" s="51"/>
      <c r="E212" s="54"/>
      <c r="F212" s="52"/>
      <c r="G212" s="57"/>
      <c r="H212" s="79"/>
      <c r="I212" s="80"/>
      <c r="J212" s="53"/>
    </row>
    <row r="213" spans="1:10" ht="25.5" customHeight="1" x14ac:dyDescent="0.25">
      <c r="A213" s="55"/>
      <c r="B213" s="51"/>
      <c r="C213" s="51"/>
      <c r="D213" s="51"/>
      <c r="E213" s="54"/>
      <c r="F213" s="52"/>
      <c r="G213" s="57"/>
      <c r="H213" s="79"/>
      <c r="I213" s="80"/>
      <c r="J213" s="53"/>
    </row>
    <row r="214" spans="1:10" ht="25.5" customHeight="1" x14ac:dyDescent="0.25">
      <c r="A214" s="55"/>
      <c r="B214" s="51"/>
      <c r="C214" s="51"/>
      <c r="D214" s="51"/>
      <c r="E214" s="54"/>
      <c r="F214" s="52"/>
      <c r="G214" s="57"/>
      <c r="H214" s="79"/>
      <c r="I214" s="80"/>
      <c r="J214" s="53"/>
    </row>
    <row r="215" spans="1:10" ht="25.5" customHeight="1" x14ac:dyDescent="0.25">
      <c r="A215" s="55"/>
      <c r="B215" s="51"/>
      <c r="C215" s="51"/>
      <c r="D215" s="51"/>
      <c r="E215" s="54"/>
      <c r="F215" s="52"/>
      <c r="G215" s="57"/>
      <c r="H215" s="79"/>
      <c r="I215" s="80"/>
      <c r="J215" s="53"/>
    </row>
    <row r="216" spans="1:10" ht="25.5" customHeight="1" x14ac:dyDescent="0.25">
      <c r="A216" s="55"/>
      <c r="B216" s="51"/>
      <c r="C216" s="51"/>
      <c r="D216" s="51"/>
      <c r="E216" s="54"/>
      <c r="F216" s="52"/>
      <c r="G216" s="57"/>
      <c r="H216" s="79"/>
      <c r="I216" s="80"/>
      <c r="J216" s="53"/>
    </row>
    <row r="217" spans="1:10" ht="25.5" customHeight="1" x14ac:dyDescent="0.25">
      <c r="A217" s="55"/>
      <c r="B217" s="51"/>
      <c r="C217" s="51"/>
      <c r="D217" s="51"/>
      <c r="E217" s="54"/>
      <c r="F217" s="52"/>
      <c r="G217" s="57"/>
      <c r="H217" s="79"/>
      <c r="I217" s="80"/>
      <c r="J217" s="53"/>
    </row>
    <row r="218" spans="1:10" ht="25.5" customHeight="1" x14ac:dyDescent="0.25">
      <c r="A218" s="55"/>
      <c r="B218" s="51"/>
      <c r="C218" s="51"/>
      <c r="D218" s="51"/>
      <c r="E218" s="54"/>
      <c r="F218" s="52"/>
      <c r="G218" s="57"/>
      <c r="H218" s="79"/>
      <c r="I218" s="80"/>
      <c r="J218" s="53"/>
    </row>
    <row r="219" spans="1:10" ht="25.5" customHeight="1" x14ac:dyDescent="0.25">
      <c r="H219" s="79">
        <f>SUMIFS($G$24:G219,$A$24:A219,A219,F$24:F219,F219)</f>
        <v>0</v>
      </c>
    </row>
    <row r="220" spans="1:10" ht="25.5" customHeight="1" x14ac:dyDescent="0.25">
      <c r="H220" s="79">
        <f>SUMIFS($G$24:G220,$A$24:A220,A220,F$24:F220,F220)</f>
        <v>0</v>
      </c>
    </row>
    <row r="221" spans="1:10" ht="25.5" customHeight="1" x14ac:dyDescent="0.25">
      <c r="H221" s="79">
        <f>SUMIFS($G$24:G221,$A$24:A221,A221,F$24:F221,F221)</f>
        <v>0</v>
      </c>
    </row>
    <row r="222" spans="1:10" ht="25.5" customHeight="1" x14ac:dyDescent="0.25">
      <c r="H222" s="79">
        <f>SUMIFS($G$24:G222,$A$24:A222,A222,F$24:F222,F222)</f>
        <v>0</v>
      </c>
    </row>
    <row r="223" spans="1:10" ht="25.5" customHeight="1" x14ac:dyDescent="0.25">
      <c r="H223" s="79">
        <f>SUMIFS($G$24:G223,$A$24:A223,A223,F$24:F223,F223)</f>
        <v>0</v>
      </c>
    </row>
    <row r="224" spans="1:10" ht="25.5" customHeight="1" x14ac:dyDescent="0.25">
      <c r="H224" s="79">
        <f>SUMIFS($G$24:G224,$A$24:A224,A224,F$24:F224,F224)</f>
        <v>0</v>
      </c>
    </row>
    <row r="225" spans="8:8" ht="25.5" customHeight="1" x14ac:dyDescent="0.25">
      <c r="H225" s="79">
        <f>SUMIFS($G$24:G225,$A$24:A225,A225,F$24:F225,F225)</f>
        <v>0</v>
      </c>
    </row>
    <row r="226" spans="8:8" ht="25.5" customHeight="1" x14ac:dyDescent="0.25">
      <c r="H226" s="79">
        <f>SUMIFS($G$24:G226,$A$24:A226,A226,F$24:F226,F226)</f>
        <v>0</v>
      </c>
    </row>
    <row r="227" spans="8:8" ht="25.5" customHeight="1" x14ac:dyDescent="0.25">
      <c r="H227" s="79">
        <f>SUMIFS($G$24:G227,$A$24:A227,A227,F$24:F227,F227)</f>
        <v>0</v>
      </c>
    </row>
    <row r="228" spans="8:8" ht="25.5" customHeight="1" x14ac:dyDescent="0.25">
      <c r="H228" s="79">
        <f>SUMIFS($G$24:G228,$A$24:A228,A228,F$24:F228,F228)</f>
        <v>0</v>
      </c>
    </row>
    <row r="229" spans="8:8" ht="25.5" customHeight="1" x14ac:dyDescent="0.25">
      <c r="H229" s="79">
        <f>SUMIFS($G$24:G229,$A$24:A229,A229,F$24:F229,F229)</f>
        <v>0</v>
      </c>
    </row>
    <row r="230" spans="8:8" ht="25.5" customHeight="1" x14ac:dyDescent="0.25">
      <c r="H230" s="79">
        <f>SUMIFS($G$24:G230,$A$24:A230,A230,F$24:F230,F230)</f>
        <v>0</v>
      </c>
    </row>
    <row r="231" spans="8:8" ht="25.5" customHeight="1" x14ac:dyDescent="0.25">
      <c r="H231" s="79">
        <f>SUMIFS($G$24:G231,$A$24:A231,A231,F$24:F231,F231)</f>
        <v>0</v>
      </c>
    </row>
    <row r="232" spans="8:8" ht="25.5" customHeight="1" x14ac:dyDescent="0.25">
      <c r="H232" s="79">
        <f>SUMIFS($G$24:G232,$A$24:A232,A232,F$24:F232,F232)</f>
        <v>0</v>
      </c>
    </row>
    <row r="233" spans="8:8" ht="25.5" customHeight="1" x14ac:dyDescent="0.25">
      <c r="H233" s="79">
        <f>SUMIFS($G$24:G233,$A$24:A233,A233,F$24:F233,F233)</f>
        <v>0</v>
      </c>
    </row>
    <row r="234" spans="8:8" ht="25.5" customHeight="1" x14ac:dyDescent="0.25">
      <c r="H234" s="79">
        <f>SUMIFS($G$24:G234,$A$24:A234,A234,F$24:F234,F234)</f>
        <v>0</v>
      </c>
    </row>
    <row r="235" spans="8:8" ht="25.5" customHeight="1" x14ac:dyDescent="0.25">
      <c r="H235" s="79">
        <f>SUMIFS($G$24:G235,$A$24:A235,A235,F$24:F235,F235)</f>
        <v>0</v>
      </c>
    </row>
    <row r="236" spans="8:8" ht="25.5" customHeight="1" x14ac:dyDescent="0.25">
      <c r="H236" s="79">
        <f>SUMIFS($G$24:G236,$A$24:A236,A236,F$24:F236,F236)</f>
        <v>0</v>
      </c>
    </row>
    <row r="237" spans="8:8" ht="25.5" customHeight="1" x14ac:dyDescent="0.25">
      <c r="H237" s="79">
        <f>SUMIFS($G$24:G237,$A$24:A237,A237,F$24:F237,F237)</f>
        <v>0</v>
      </c>
    </row>
    <row r="238" spans="8:8" ht="25.5" customHeight="1" x14ac:dyDescent="0.25">
      <c r="H238" s="79">
        <f>SUMIFS($G$24:G238,$A$24:A238,A238,F$24:F238,F238)</f>
        <v>0</v>
      </c>
    </row>
    <row r="239" spans="8:8" ht="25.5" customHeight="1" x14ac:dyDescent="0.25">
      <c r="H239" s="79">
        <f>SUMIFS($G$24:G239,$A$24:A239,A239,F$24:F239,F239)</f>
        <v>0</v>
      </c>
    </row>
    <row r="240" spans="8:8" ht="25.5" customHeight="1" x14ac:dyDescent="0.25">
      <c r="H240" s="79">
        <f>SUMIFS($G$24:G240,$A$24:A240,A240,F$24:F240,F240)</f>
        <v>0</v>
      </c>
    </row>
    <row r="241" spans="8:8" ht="25.5" customHeight="1" x14ac:dyDescent="0.25">
      <c r="H241" s="79">
        <f>SUMIFS($G$24:G241,$A$24:A241,A241,F$24:F241,F241)</f>
        <v>0</v>
      </c>
    </row>
    <row r="242" spans="8:8" ht="25.5" customHeight="1" x14ac:dyDescent="0.25">
      <c r="H242" s="79">
        <f>SUMIFS($G$24:G242,$A$24:A242,A242,F$24:F242,F242)</f>
        <v>0</v>
      </c>
    </row>
    <row r="243" spans="8:8" ht="25.5" customHeight="1" x14ac:dyDescent="0.25">
      <c r="H243" s="79">
        <f>SUMIFS($G$24:G243,$A$24:A243,A243,F$24:F243,F243)</f>
        <v>0</v>
      </c>
    </row>
    <row r="244" spans="8:8" ht="25.5" customHeight="1" x14ac:dyDescent="0.25">
      <c r="H244" s="79">
        <f>SUMIFS($G$24:G244,$A$24:A244,A244,F$24:F244,F244)</f>
        <v>0</v>
      </c>
    </row>
    <row r="245" spans="8:8" ht="25.5" customHeight="1" x14ac:dyDescent="0.25">
      <c r="H245" s="79">
        <f>SUMIFS($G$24:G245,$A$24:A245,A245,F$24:F245,F245)</f>
        <v>0</v>
      </c>
    </row>
    <row r="246" spans="8:8" ht="25.5" customHeight="1" x14ac:dyDescent="0.25">
      <c r="H246" s="79">
        <f>SUMIFS($G$24:G246,$A$24:A246,A246,F$24:F246,F246)</f>
        <v>0</v>
      </c>
    </row>
    <row r="247" spans="8:8" ht="25.5" customHeight="1" x14ac:dyDescent="0.25">
      <c r="H247" s="79">
        <f>SUMIFS($G$24:G247,$A$24:A247,A247,F$24:F247,F247)</f>
        <v>0</v>
      </c>
    </row>
    <row r="248" spans="8:8" ht="25.5" customHeight="1" x14ac:dyDescent="0.25">
      <c r="H248" s="79">
        <f>SUMIFS($G$24:G248,$A$24:A248,A248,F$24:F248,F248)</f>
        <v>0</v>
      </c>
    </row>
    <row r="249" spans="8:8" ht="25.5" customHeight="1" x14ac:dyDescent="0.25">
      <c r="H249" s="79">
        <f>SUMIFS($G$24:G249,$A$24:A249,A249,F$24:F249,F249)</f>
        <v>0</v>
      </c>
    </row>
    <row r="250" spans="8:8" ht="25.5" customHeight="1" x14ac:dyDescent="0.25">
      <c r="H250" s="79">
        <f>SUMIFS($G$24:G250,$A$24:A250,A250,F$24:F250,F250)</f>
        <v>0</v>
      </c>
    </row>
    <row r="251" spans="8:8" ht="25.5" customHeight="1" x14ac:dyDescent="0.25">
      <c r="H251" s="79">
        <f>SUMIFS($G$24:G251,$A$24:A251,A251,F$24:F251,F251)</f>
        <v>0</v>
      </c>
    </row>
    <row r="252" spans="8:8" ht="25.5" customHeight="1" x14ac:dyDescent="0.25">
      <c r="H252" s="79">
        <f>SUMIFS($G$24:G252,$A$24:A252,A252,F$24:F252,F252)</f>
        <v>0</v>
      </c>
    </row>
    <row r="253" spans="8:8" ht="25.5" customHeight="1" x14ac:dyDescent="0.25">
      <c r="H253" s="79">
        <f>SUMIFS($G$24:G253,$A$24:A253,A253,F$24:F253,F253)</f>
        <v>0</v>
      </c>
    </row>
    <row r="254" spans="8:8" ht="25.5" customHeight="1" thickBot="1" x14ac:dyDescent="0.3">
      <c r="H254" s="38">
        <f>SUMIFS($G$24:G254,$A$24:A254,A254,F$24:F254,F254)</f>
        <v>0</v>
      </c>
    </row>
  </sheetData>
  <autoFilter ref="A25:J254" xr:uid="{00000000-0001-0000-0000-000000000000}">
    <sortState xmlns:xlrd2="http://schemas.microsoft.com/office/spreadsheetml/2017/richdata2" ref="A26:J254">
      <sortCondition ref="A25:A61"/>
    </sortState>
  </autoFilter>
  <mergeCells count="27">
    <mergeCell ref="B19:C19"/>
    <mergeCell ref="B20:C20"/>
    <mergeCell ref="B21:C21"/>
    <mergeCell ref="B13:C13"/>
    <mergeCell ref="F13:I13"/>
    <mergeCell ref="B14:C14"/>
    <mergeCell ref="B15:C15"/>
    <mergeCell ref="A17:C17"/>
    <mergeCell ref="B18:C18"/>
    <mergeCell ref="B10:C10"/>
    <mergeCell ref="F10:I10"/>
    <mergeCell ref="B11:C11"/>
    <mergeCell ref="F11:I11"/>
    <mergeCell ref="B12:C12"/>
    <mergeCell ref="F12:I12"/>
    <mergeCell ref="B7:C7"/>
    <mergeCell ref="F7:I7"/>
    <mergeCell ref="B8:C8"/>
    <mergeCell ref="F8:I8"/>
    <mergeCell ref="B9:C9"/>
    <mergeCell ref="F9:I9"/>
    <mergeCell ref="A1:B1"/>
    <mergeCell ref="A2:E2"/>
    <mergeCell ref="A5:C5"/>
    <mergeCell ref="E5:I5"/>
    <mergeCell ref="B6:C6"/>
    <mergeCell ref="F6:I6"/>
  </mergeCells>
  <conditionalFormatting sqref="F26:F254">
    <cfRule type="containsText" dxfId="83" priority="4" operator="containsText" text="2A">
      <formula>NOT(ISERROR(SEARCH("2A",F26)))</formula>
    </cfRule>
    <cfRule type="containsText" dxfId="82" priority="5" operator="containsText" text="4A">
      <formula>NOT(ISERROR(SEARCH("4A",F26)))</formula>
    </cfRule>
    <cfRule type="containsText" dxfId="81" priority="6" operator="containsText" text="6A">
      <formula>NOT(ISERROR(SEARCH("6A",F26)))</formula>
    </cfRule>
    <cfRule type="containsText" dxfId="80" priority="7" operator="containsText" text="8A">
      <formula>NOT(ISERROR(SEARCH("8A",F26)))</formula>
    </cfRule>
    <cfRule type="containsText" dxfId="79" priority="8" operator="containsText" text="10A">
      <formula>NOT(ISERROR(SEARCH("10A",F26)))</formula>
    </cfRule>
    <cfRule type="containsText" dxfId="78" priority="9" operator="containsText" text="12A">
      <formula>NOT(ISERROR(SEARCH("12A",F26)))</formula>
    </cfRule>
    <cfRule type="containsText" dxfId="77" priority="10" operator="containsText" text="14A">
      <formula>NOT(ISERROR(SEARCH("14A",F26)))</formula>
    </cfRule>
    <cfRule type="containsText" dxfId="76" priority="11" operator="containsText" text="16A">
      <formula>NOT(ISERROR(SEARCH("16A",F26)))</formula>
    </cfRule>
    <cfRule type="containsText" dxfId="75" priority="32" operator="containsText" text="XXXXS">
      <formula>NOT(ISERROR(SEARCH("XXXXS",F26)))</formula>
    </cfRule>
    <cfRule type="containsText" dxfId="74" priority="33" operator="containsText" text="XXXS">
      <formula>NOT(ISERROR(SEARCH("XXXS",F26)))</formula>
    </cfRule>
    <cfRule type="containsText" dxfId="73" priority="34" operator="containsText" text="XXS">
      <formula>NOT(ISERROR(SEARCH("XXS",F26)))</formula>
    </cfRule>
    <cfRule type="containsText" dxfId="72" priority="35" operator="containsText" text="6XL">
      <formula>NOT(ISERROR(SEARCH("6XL",F26)))</formula>
    </cfRule>
    <cfRule type="containsText" dxfId="71" priority="36" operator="containsText" text="5XL">
      <formula>NOT(ISERROR(SEARCH("5XL",F26)))</formula>
    </cfRule>
    <cfRule type="containsText" dxfId="70" priority="37" operator="containsText" text="XXXXL">
      <formula>NOT(ISERROR(SEARCH("XXXXL",F26)))</formula>
    </cfRule>
    <cfRule type="beginsWith" dxfId="69" priority="38" operator="beginsWith" text="L">
      <formula>LEFT(F26,LEN("L"))="L"</formula>
    </cfRule>
    <cfRule type="containsText" dxfId="68" priority="39" operator="containsText" text="XXXL">
      <formula>NOT(ISERROR(SEARCH("XXXL",F26)))</formula>
    </cfRule>
    <cfRule type="beginsWith" dxfId="67" priority="40" operator="beginsWith" text="XXL">
      <formula>LEFT(F26,LEN("XXL"))="XXL"</formula>
    </cfRule>
    <cfRule type="beginsWith" dxfId="66" priority="41" operator="beginsWith" text="XL">
      <formula>LEFT(F26,LEN("XL"))="XL"</formula>
    </cfRule>
    <cfRule type="containsText" dxfId="65" priority="42" operator="containsText" text="M">
      <formula>NOT(ISERROR(SEARCH("M",F26)))</formula>
    </cfRule>
    <cfRule type="beginsWith" dxfId="64" priority="43" operator="beginsWith" text="S">
      <formula>LEFT(F26,LEN("S"))="S"</formula>
    </cfRule>
    <cfRule type="containsText" dxfId="63" priority="44" operator="containsText" text="XS">
      <formula>NOT(ISERROR(SEARCH("XS",F26)))</formula>
    </cfRule>
  </conditionalFormatting>
  <conditionalFormatting sqref="E26:E254">
    <cfRule type="containsText" dxfId="62" priority="12" operator="containsText" text="Kid - 4 ans">
      <formula>NOT(ISERROR(SEARCH("Kid - 4 ans",E26)))</formula>
    </cfRule>
    <cfRule type="containsText" dxfId="61" priority="13" operator="containsText" text="Kid - 6 ans">
      <formula>NOT(ISERROR(SEARCH("Kid - 6 ans",E26)))</formula>
    </cfRule>
    <cfRule type="containsText" dxfId="60" priority="14" operator="containsText" text="Kid - 8 ans">
      <formula>NOT(ISERROR(SEARCH("Kid - 8 ans",E26)))</formula>
    </cfRule>
    <cfRule type="containsText" dxfId="59" priority="15" operator="containsText" text="Kid - 10 ans">
      <formula>NOT(ISERROR(SEARCH("Kid - 10 ans",E26)))</formula>
    </cfRule>
    <cfRule type="containsText" dxfId="58" priority="16" operator="containsText" text="Kid - 12 ans">
      <formula>NOT(ISERROR(SEARCH("Kid - 12 ans",E26)))</formula>
    </cfRule>
    <cfRule type="containsText" dxfId="57" priority="17" operator="containsText" text="Kid - 14 ans">
      <formula>NOT(ISERROR(SEARCH("Kid - 14 ans",E26)))</formula>
    </cfRule>
    <cfRule type="containsText" dxfId="56" priority="18" operator="containsText" text="XXXXS">
      <formula>NOT(ISERROR(SEARCH("XXXXS",E26)))</formula>
    </cfRule>
    <cfRule type="containsText" dxfId="55" priority="19" operator="containsText" text="XXXS">
      <formula>NOT(ISERROR(SEARCH("XXXS",E26)))</formula>
    </cfRule>
    <cfRule type="containsText" dxfId="54" priority="20" operator="containsText" text="XXS">
      <formula>NOT(ISERROR(SEARCH("XXS",E26)))</formula>
    </cfRule>
    <cfRule type="containsText" dxfId="53" priority="21" operator="containsText" text="6XL">
      <formula>NOT(ISERROR(SEARCH("6XL",E26)))</formula>
    </cfRule>
    <cfRule type="containsText" dxfId="52" priority="22" operator="containsText" text="5XL">
      <formula>NOT(ISERROR(SEARCH("5XL",E26)))</formula>
    </cfRule>
    <cfRule type="containsText" dxfId="51" priority="23" operator="containsText" text="XXXXL">
      <formula>NOT(ISERROR(SEARCH("XXXXL",E26)))</formula>
    </cfRule>
    <cfRule type="beginsWith" dxfId="50" priority="24" operator="beginsWith" text="L">
      <formula>LEFT(E26,LEN("L"))="L"</formula>
    </cfRule>
    <cfRule type="containsText" dxfId="49" priority="25" operator="containsText" text="XXXL">
      <formula>NOT(ISERROR(SEARCH("XXXL",E26)))</formula>
    </cfRule>
    <cfRule type="beginsWith" dxfId="48" priority="26" operator="beginsWith" text="XXL">
      <formula>LEFT(E26,LEN("XXL"))="XXL"</formula>
    </cfRule>
    <cfRule type="beginsWith" dxfId="47" priority="27" operator="beginsWith" text="XL">
      <formula>LEFT(E26,LEN("XL"))="XL"</formula>
    </cfRule>
    <cfRule type="containsText" dxfId="46" priority="28" operator="containsText" text="M">
      <formula>NOT(ISERROR(SEARCH("M",E26)))</formula>
    </cfRule>
    <cfRule type="beginsWith" dxfId="45" priority="29" operator="beginsWith" text="S">
      <formula>LEFT(E26,LEN("S"))="S"</formula>
    </cfRule>
    <cfRule type="containsText" dxfId="44" priority="30" operator="containsText" text="XS">
      <formula>NOT(ISERROR(SEARCH("XS",E26)))</formula>
    </cfRule>
  </conditionalFormatting>
  <conditionalFormatting sqref="E26:E254">
    <cfRule type="cellIs" dxfId="43" priority="2" operator="between">
      <formula>100</formula>
      <formula>500</formula>
    </cfRule>
  </conditionalFormatting>
  <dataValidations count="1">
    <dataValidation type="list" allowBlank="1" showInputMessage="1" showErrorMessage="1" sqref="F26:F254" xr:uid="{E839DC6F-8D68-4012-89BB-E4FBAE58235D}">
      <formula1>INDIRECT(A26)</formula1>
    </dataValidation>
  </dataValidations>
  <hyperlinks>
    <hyperlink ref="A4" r:id="rId1" xr:uid="{D2950E83-AA41-40CA-9DE6-DB2E50C86FE5}"/>
  </hyperlinks>
  <pageMargins left="0.7" right="0.7" top="0.75" bottom="0.75" header="0.3" footer="0.3"/>
  <pageSetup paperSize="9"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0" stopIfTrue="1" id="{5D6DF67A-FC65-41FC-982E-EC85014F0F44}">
            <xm:f>A26='LISTE DE CHOIX'!$B$22</xm:f>
            <x14:dxf>
              <fill>
                <patternFill>
                  <bgColor rgb="FFFF0000"/>
                </patternFill>
              </fill>
            </x14:dxf>
          </x14:cfRule>
          <x14:cfRule type="expression" priority="111" stopIfTrue="1" id="{23306781-883B-4ACA-8AD8-2006A8B61341}">
            <xm:f>A26='LISTE DE CHOIX'!$B$21</xm:f>
            <x14:dxf>
              <fill>
                <patternFill>
                  <bgColor rgb="FFFF0000"/>
                </patternFill>
              </fill>
            </x14:dxf>
          </x14:cfRule>
          <xm:sqref>E26:E254</xm:sqref>
        </x14:conditionalFormatting>
        <x14:conditionalFormatting xmlns:xm="http://schemas.microsoft.com/office/excel/2006/main">
          <x14:cfRule type="expression" priority="112" id="{B3FA8005-5135-40C0-A4B3-384F04D53C8D}">
            <xm:f>$A26='LISTE DE CHOIX'!$B$22</xm:f>
            <x14:dxf/>
          </x14:cfRule>
          <x14:cfRule type="expression" priority="113" id="{55DFACCF-8490-4A9B-8F1D-60C9734CCFA4}">
            <xm:f>$A26='LISTE DE CHOIX'!$B$14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14" id="{25F7B404-D1BA-4423-9B9E-B2F72A9B2F9A}">
            <xm:f>$A26='LISTE DE CHOIX'!$B$13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15" id="{2C28C2C8-BD21-49A1-95A5-AD28F0C07965}">
            <xm:f>$A26='LISTE DE CHOIX'!$B$12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16" id="{9076094B-B78B-4892-A710-EA0DD3F632AC}">
            <xm:f>$A26='LISTE DE CHOIX'!$B$2</xm:f>
            <x14:dxf>
              <fill>
                <patternFill>
                  <bgColor theme="1" tint="4.9989318521683403E-2"/>
                </patternFill>
              </fill>
            </x14:dxf>
          </x14:cfRule>
          <xm:sqref>B26:D254</xm:sqref>
        </x14:conditionalFormatting>
        <x14:conditionalFormatting xmlns:xm="http://schemas.microsoft.com/office/excel/2006/main">
          <x14:cfRule type="expression" priority="117" id="{C7C96A46-4AA8-4C69-8BD6-379C6134B1FD}">
            <xm:f>$A26='LISTE DE CHOIX'!$B$21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18" id="{6B112630-CEB3-4E24-AA31-E621D331C8F9}">
            <xm:f>$A26='LISTE DE CHOIX'!$B$22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19" id="{AE9E6055-21C9-4604-8EA4-98E6E73CDB88}">
            <xm:f>$A26='LISTE DE CHOIX'!$B$14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20" id="{1FBF89C4-2D03-4341-9442-75267E88A514}">
            <xm:f>$A26='LISTE DE CHOIX'!$B$13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21" id="{AB1E1B13-781B-480D-ACEF-2BBF5D42FFB2}">
            <xm:f>$A26='LISTE DE CHOIX'!$B$12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22" id="{EAD3DE00-CCB1-48F3-9366-81FF88C07974}">
            <xm:f>$A26='LISTE DE CHOIX'!$B$2</xm:f>
            <x14:dxf>
              <fill>
                <patternFill>
                  <bgColor theme="1" tint="4.9989318521683403E-2"/>
                </patternFill>
              </fill>
            </x14:dxf>
          </x14:cfRule>
          <xm:sqref>F26:F254</xm:sqref>
        </x14:conditionalFormatting>
        <x14:conditionalFormatting xmlns:xm="http://schemas.microsoft.com/office/excel/2006/main">
          <x14:cfRule type="expression" priority="123" id="{31043560-5669-4556-A487-1453182E84DD}">
            <xm:f>$A26='LISTE DE CHOIX'!$B$21</xm:f>
            <x14:dxf>
              <fill>
                <patternFill>
                  <bgColor theme="1" tint="4.9989318521683403E-2"/>
                </patternFill>
              </fill>
            </x14:dxf>
          </x14:cfRule>
          <x14:cfRule type="expression" priority="124" id="{9D683788-4EBD-4FB3-AFA6-1D2A961E76B2}">
            <xm:f>$A26='LISTE DE CHOIX'!$B$22</xm:f>
            <x14:dxf>
              <fill>
                <patternFill>
                  <bgColor theme="1" tint="4.9989318521683403E-2"/>
                </patternFill>
              </fill>
            </x14:dxf>
          </x14:cfRule>
          <xm:sqref>B26:C254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8B12453-DAE3-4F78-8948-C235CF0E9237}">
          <x14:formula1>
            <xm:f>'LISTE DE CHOIX'!$B$2:$B$22</xm:f>
          </x14:formula1>
          <xm:sqref>A26:A254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84F96-2CE9-4238-AA78-F9DCB3146A6E}">
  <sheetPr codeName="Feuil2"/>
  <dimension ref="B1:Z22"/>
  <sheetViews>
    <sheetView workbookViewId="0">
      <selection activeCell="B25" sqref="B25"/>
    </sheetView>
  </sheetViews>
  <sheetFormatPr baseColWidth="10" defaultRowHeight="15" x14ac:dyDescent="0.25"/>
  <cols>
    <col min="2" max="2" width="62.42578125" bestFit="1" customWidth="1"/>
    <col min="7" max="7" width="9.42578125" bestFit="1" customWidth="1"/>
    <col min="8" max="8" width="8.5703125" bestFit="1" customWidth="1"/>
    <col min="9" max="9" width="7.28515625" bestFit="1" customWidth="1"/>
    <col min="10" max="10" width="8" bestFit="1" customWidth="1"/>
    <col min="11" max="11" width="7.85546875" bestFit="1" customWidth="1"/>
    <col min="12" max="12" width="7.28515625" bestFit="1" customWidth="1"/>
    <col min="13" max="13" width="7.42578125" bestFit="1" customWidth="1"/>
    <col min="14" max="14" width="8.42578125" bestFit="1" customWidth="1"/>
    <col min="15" max="15" width="8.140625" bestFit="1" customWidth="1"/>
    <col min="16" max="16" width="8.140625" customWidth="1"/>
    <col min="17" max="17" width="13.85546875" bestFit="1" customWidth="1"/>
    <col min="18" max="18" width="16.85546875" customWidth="1"/>
    <col min="19" max="19" width="33.5703125" bestFit="1" customWidth="1"/>
    <col min="20" max="20" width="29.5703125" bestFit="1" customWidth="1"/>
    <col min="21" max="21" width="27.42578125" bestFit="1" customWidth="1"/>
    <col min="22" max="22" width="12.85546875" bestFit="1" customWidth="1"/>
    <col min="23" max="23" width="12.85546875" customWidth="1"/>
  </cols>
  <sheetData>
    <row r="1" spans="2:26" x14ac:dyDescent="0.25">
      <c r="B1" s="6" t="s">
        <v>22</v>
      </c>
      <c r="C1" s="27" t="s">
        <v>29</v>
      </c>
      <c r="G1" t="s">
        <v>37</v>
      </c>
      <c r="H1" t="s">
        <v>36</v>
      </c>
      <c r="I1" t="s">
        <v>38</v>
      </c>
      <c r="J1" t="s">
        <v>39</v>
      </c>
      <c r="K1" t="s">
        <v>40</v>
      </c>
      <c r="L1" t="s">
        <v>41</v>
      </c>
      <c r="M1" t="s">
        <v>42</v>
      </c>
      <c r="N1" t="s">
        <v>43</v>
      </c>
      <c r="O1" t="s">
        <v>44</v>
      </c>
      <c r="P1" t="s">
        <v>85</v>
      </c>
      <c r="Q1" t="s">
        <v>75</v>
      </c>
      <c r="R1" t="s">
        <v>76</v>
      </c>
      <c r="S1" t="s">
        <v>57</v>
      </c>
      <c r="T1" t="s">
        <v>58</v>
      </c>
      <c r="U1" t="s">
        <v>59</v>
      </c>
      <c r="V1" t="s">
        <v>61</v>
      </c>
      <c r="W1" t="s">
        <v>87</v>
      </c>
      <c r="X1" t="s">
        <v>62</v>
      </c>
      <c r="Y1" t="s">
        <v>63</v>
      </c>
      <c r="Z1" t="s">
        <v>67</v>
      </c>
    </row>
    <row r="2" spans="2:26" x14ac:dyDescent="0.25">
      <c r="B2" t="s">
        <v>37</v>
      </c>
      <c r="G2" t="s">
        <v>35</v>
      </c>
      <c r="H2" s="7" t="s">
        <v>32</v>
      </c>
      <c r="I2" s="7" t="s">
        <v>3</v>
      </c>
      <c r="J2" s="7" t="s">
        <v>3</v>
      </c>
      <c r="K2" s="7" t="s">
        <v>3</v>
      </c>
      <c r="L2" s="7" t="s">
        <v>3</v>
      </c>
      <c r="M2" s="7" t="s">
        <v>32</v>
      </c>
      <c r="N2" s="7" t="s">
        <v>3</v>
      </c>
      <c r="O2" s="59" t="s">
        <v>3</v>
      </c>
      <c r="P2" s="7" t="s">
        <v>3</v>
      </c>
      <c r="Q2" s="65" t="s">
        <v>83</v>
      </c>
      <c r="R2" s="65" t="s">
        <v>77</v>
      </c>
      <c r="S2" t="s">
        <v>35</v>
      </c>
      <c r="T2" t="s">
        <v>35</v>
      </c>
      <c r="U2" t="s">
        <v>35</v>
      </c>
      <c r="V2" s="7" t="s">
        <v>3</v>
      </c>
      <c r="W2" s="7" t="s">
        <v>3</v>
      </c>
      <c r="X2" s="7" t="s">
        <v>3</v>
      </c>
      <c r="Y2" s="7" t="s">
        <v>3</v>
      </c>
      <c r="Z2" s="7" t="s">
        <v>30</v>
      </c>
    </row>
    <row r="3" spans="2:26" x14ac:dyDescent="0.25">
      <c r="B3" t="s">
        <v>85</v>
      </c>
      <c r="H3" s="7" t="s">
        <v>31</v>
      </c>
      <c r="I3" s="8" t="s">
        <v>5</v>
      </c>
      <c r="J3" s="8" t="s">
        <v>5</v>
      </c>
      <c r="K3" s="8" t="s">
        <v>5</v>
      </c>
      <c r="L3" s="8" t="s">
        <v>5</v>
      </c>
      <c r="M3" s="7" t="s">
        <v>31</v>
      </c>
      <c r="N3" s="8" t="s">
        <v>5</v>
      </c>
      <c r="O3" s="60" t="s">
        <v>5</v>
      </c>
      <c r="P3" s="8" t="s">
        <v>5</v>
      </c>
      <c r="Q3" s="65" t="s">
        <v>77</v>
      </c>
      <c r="R3" s="65" t="s">
        <v>78</v>
      </c>
      <c r="V3" s="8" t="s">
        <v>5</v>
      </c>
      <c r="W3" s="8" t="s">
        <v>5</v>
      </c>
      <c r="X3" s="8" t="s">
        <v>5</v>
      </c>
      <c r="Y3" s="8" t="s">
        <v>5</v>
      </c>
      <c r="Z3" s="7" t="s">
        <v>3</v>
      </c>
    </row>
    <row r="4" spans="2:26" x14ac:dyDescent="0.25">
      <c r="B4" t="s">
        <v>36</v>
      </c>
      <c r="H4" s="7" t="s">
        <v>30</v>
      </c>
      <c r="I4" s="9" t="s">
        <v>4</v>
      </c>
      <c r="J4" s="9" t="s">
        <v>4</v>
      </c>
      <c r="K4" s="9" t="s">
        <v>4</v>
      </c>
      <c r="L4" s="9" t="s">
        <v>4</v>
      </c>
      <c r="M4" s="7" t="s">
        <v>30</v>
      </c>
      <c r="N4" s="9" t="s">
        <v>4</v>
      </c>
      <c r="O4" s="61" t="s">
        <v>4</v>
      </c>
      <c r="P4" s="9" t="s">
        <v>4</v>
      </c>
      <c r="Q4" s="65" t="s">
        <v>78</v>
      </c>
      <c r="R4" s="65" t="s">
        <v>79</v>
      </c>
      <c r="V4" s="9" t="s">
        <v>4</v>
      </c>
      <c r="W4" s="9" t="s">
        <v>4</v>
      </c>
      <c r="X4" s="9" t="s">
        <v>4</v>
      </c>
      <c r="Y4" s="9" t="s">
        <v>4</v>
      </c>
      <c r="Z4" s="8" t="s">
        <v>5</v>
      </c>
    </row>
    <row r="5" spans="2:26" x14ac:dyDescent="0.25">
      <c r="B5" t="s">
        <v>38</v>
      </c>
      <c r="E5" s="7" t="s">
        <v>3</v>
      </c>
      <c r="H5" s="7" t="s">
        <v>3</v>
      </c>
      <c r="I5" s="10" t="s">
        <v>2</v>
      </c>
      <c r="J5" s="10" t="s">
        <v>2</v>
      </c>
      <c r="K5" s="10" t="s">
        <v>2</v>
      </c>
      <c r="L5" s="10" t="s">
        <v>2</v>
      </c>
      <c r="M5" s="7" t="s">
        <v>3</v>
      </c>
      <c r="N5" s="10" t="s">
        <v>2</v>
      </c>
      <c r="O5" s="62" t="s">
        <v>2</v>
      </c>
      <c r="P5" s="10" t="s">
        <v>2</v>
      </c>
      <c r="Q5" s="65" t="s">
        <v>79</v>
      </c>
      <c r="R5" s="65" t="s">
        <v>80</v>
      </c>
      <c r="V5" s="10" t="s">
        <v>2</v>
      </c>
      <c r="W5" s="10" t="s">
        <v>2</v>
      </c>
      <c r="X5" s="10" t="s">
        <v>2</v>
      </c>
      <c r="Y5" s="10" t="s">
        <v>2</v>
      </c>
      <c r="Z5" s="9" t="s">
        <v>4</v>
      </c>
    </row>
    <row r="6" spans="2:26" x14ac:dyDescent="0.25">
      <c r="B6" t="s">
        <v>39</v>
      </c>
      <c r="E6" s="8" t="s">
        <v>5</v>
      </c>
      <c r="H6" s="8" t="s">
        <v>5</v>
      </c>
      <c r="I6" s="11" t="s">
        <v>7</v>
      </c>
      <c r="J6" s="11" t="s">
        <v>7</v>
      </c>
      <c r="K6" s="11" t="s">
        <v>7</v>
      </c>
      <c r="L6" s="11" t="s">
        <v>7</v>
      </c>
      <c r="M6" s="8" t="s">
        <v>5</v>
      </c>
      <c r="N6" s="11" t="s">
        <v>7</v>
      </c>
      <c r="O6" s="63" t="s">
        <v>7</v>
      </c>
      <c r="P6" s="11" t="s">
        <v>7</v>
      </c>
      <c r="Q6" s="65" t="s">
        <v>80</v>
      </c>
      <c r="R6" s="65" t="s">
        <v>81</v>
      </c>
      <c r="V6" s="11" t="s">
        <v>7</v>
      </c>
      <c r="W6" s="11" t="s">
        <v>7</v>
      </c>
      <c r="X6" s="11" t="s">
        <v>7</v>
      </c>
      <c r="Y6" s="11" t="s">
        <v>7</v>
      </c>
      <c r="Z6" s="10" t="s">
        <v>2</v>
      </c>
    </row>
    <row r="7" spans="2:26" x14ac:dyDescent="0.25">
      <c r="B7" t="s">
        <v>40</v>
      </c>
      <c r="E7" s="9" t="s">
        <v>4</v>
      </c>
      <c r="H7" s="9" t="s">
        <v>4</v>
      </c>
      <c r="I7" s="12" t="s">
        <v>6</v>
      </c>
      <c r="J7" s="12" t="s">
        <v>6</v>
      </c>
      <c r="K7" s="12" t="s">
        <v>6</v>
      </c>
      <c r="L7" s="12" t="s">
        <v>6</v>
      </c>
      <c r="M7" s="9" t="s">
        <v>4</v>
      </c>
      <c r="N7" s="12" t="s">
        <v>6</v>
      </c>
      <c r="O7" s="64" t="s">
        <v>6</v>
      </c>
      <c r="P7" s="12" t="s">
        <v>6</v>
      </c>
      <c r="Q7" s="65" t="s">
        <v>81</v>
      </c>
      <c r="R7" s="65" t="s">
        <v>82</v>
      </c>
      <c r="V7" s="12" t="s">
        <v>6</v>
      </c>
      <c r="W7" s="12" t="s">
        <v>6</v>
      </c>
      <c r="X7" s="12" t="s">
        <v>6</v>
      </c>
      <c r="Y7" s="12" t="s">
        <v>6</v>
      </c>
      <c r="Z7" s="11" t="s">
        <v>7</v>
      </c>
    </row>
    <row r="8" spans="2:26" x14ac:dyDescent="0.25">
      <c r="B8" t="s">
        <v>41</v>
      </c>
      <c r="E8" s="10" t="s">
        <v>2</v>
      </c>
      <c r="H8" s="10" t="s">
        <v>2</v>
      </c>
      <c r="I8" s="7" t="s">
        <v>18</v>
      </c>
      <c r="J8" s="7" t="s">
        <v>18</v>
      </c>
      <c r="K8" s="7" t="s">
        <v>18</v>
      </c>
      <c r="L8" s="7" t="s">
        <v>18</v>
      </c>
      <c r="M8" s="10" t="s">
        <v>2</v>
      </c>
      <c r="N8" s="7" t="s">
        <v>18</v>
      </c>
      <c r="O8" s="59" t="s">
        <v>18</v>
      </c>
      <c r="P8" s="7" t="s">
        <v>18</v>
      </c>
      <c r="Q8" s="65" t="s">
        <v>82</v>
      </c>
      <c r="R8" s="65"/>
      <c r="Z8" s="12" t="s">
        <v>6</v>
      </c>
    </row>
    <row r="9" spans="2:26" x14ac:dyDescent="0.25">
      <c r="B9" t="s">
        <v>42</v>
      </c>
      <c r="E9" s="11" t="s">
        <v>7</v>
      </c>
      <c r="H9" s="11" t="s">
        <v>7</v>
      </c>
      <c r="I9" s="7" t="s">
        <v>74</v>
      </c>
      <c r="J9" s="7" t="s">
        <v>74</v>
      </c>
      <c r="K9" s="7" t="s">
        <v>74</v>
      </c>
      <c r="L9" s="7" t="s">
        <v>74</v>
      </c>
      <c r="M9" s="11" t="s">
        <v>7</v>
      </c>
      <c r="N9" s="7" t="s">
        <v>74</v>
      </c>
      <c r="O9" s="59" t="s">
        <v>74</v>
      </c>
      <c r="P9" s="7" t="s">
        <v>74</v>
      </c>
      <c r="Q9" s="65" t="s">
        <v>84</v>
      </c>
      <c r="R9" s="65"/>
      <c r="Z9" s="7" t="s">
        <v>18</v>
      </c>
    </row>
    <row r="10" spans="2:26" x14ac:dyDescent="0.25">
      <c r="B10" t="s">
        <v>43</v>
      </c>
      <c r="E10" s="12" t="s">
        <v>6</v>
      </c>
      <c r="H10" s="12" t="s">
        <v>6</v>
      </c>
      <c r="I10" s="7" t="s">
        <v>33</v>
      </c>
      <c r="J10" s="7" t="s">
        <v>33</v>
      </c>
      <c r="K10" s="7" t="s">
        <v>33</v>
      </c>
      <c r="L10" s="7" t="s">
        <v>33</v>
      </c>
      <c r="M10" s="12" t="s">
        <v>6</v>
      </c>
      <c r="N10" s="7" t="s">
        <v>33</v>
      </c>
      <c r="O10" s="7" t="s">
        <v>33</v>
      </c>
      <c r="P10" s="7" t="s">
        <v>33</v>
      </c>
      <c r="Q10" s="58"/>
      <c r="R10" s="58"/>
      <c r="Z10" s="7" t="s">
        <v>23</v>
      </c>
    </row>
    <row r="11" spans="2:26" x14ac:dyDescent="0.25">
      <c r="B11" t="s">
        <v>44</v>
      </c>
      <c r="E11" s="7" t="s">
        <v>18</v>
      </c>
      <c r="H11" s="7" t="s">
        <v>18</v>
      </c>
      <c r="I11" s="7" t="s">
        <v>34</v>
      </c>
      <c r="J11" s="7" t="s">
        <v>34</v>
      </c>
      <c r="K11" s="7" t="s">
        <v>34</v>
      </c>
      <c r="L11" s="7" t="s">
        <v>34</v>
      </c>
      <c r="M11" s="7" t="s">
        <v>18</v>
      </c>
      <c r="N11" s="7" t="s">
        <v>34</v>
      </c>
      <c r="O11" s="7" t="s">
        <v>34</v>
      </c>
      <c r="P11" s="7" t="s">
        <v>34</v>
      </c>
      <c r="Q11" s="58"/>
      <c r="R11" s="58"/>
      <c r="Z11" s="7" t="s">
        <v>33</v>
      </c>
    </row>
    <row r="12" spans="2:26" x14ac:dyDescent="0.25">
      <c r="B12" t="s">
        <v>57</v>
      </c>
      <c r="E12" s="7" t="s">
        <v>23</v>
      </c>
      <c r="H12" s="7" t="s">
        <v>74</v>
      </c>
      <c r="M12" s="7" t="s">
        <v>74</v>
      </c>
      <c r="Z12" s="7" t="s">
        <v>34</v>
      </c>
    </row>
    <row r="13" spans="2:26" x14ac:dyDescent="0.25">
      <c r="B13" t="s">
        <v>58</v>
      </c>
      <c r="H13" s="7" t="s">
        <v>33</v>
      </c>
      <c r="M13" s="7" t="s">
        <v>33</v>
      </c>
      <c r="Z13" s="40" t="s">
        <v>68</v>
      </c>
    </row>
    <row r="14" spans="2:26" x14ac:dyDescent="0.25">
      <c r="B14" t="s">
        <v>59</v>
      </c>
      <c r="H14" s="7" t="s">
        <v>34</v>
      </c>
      <c r="M14" s="7" t="s">
        <v>34</v>
      </c>
    </row>
    <row r="15" spans="2:26" x14ac:dyDescent="0.25">
      <c r="B15" t="s">
        <v>75</v>
      </c>
    </row>
    <row r="16" spans="2:26" x14ac:dyDescent="0.25">
      <c r="B16" t="s">
        <v>63</v>
      </c>
    </row>
    <row r="17" spans="2:2" x14ac:dyDescent="0.25">
      <c r="B17" t="s">
        <v>62</v>
      </c>
    </row>
    <row r="18" spans="2:2" x14ac:dyDescent="0.25">
      <c r="B18" t="s">
        <v>88</v>
      </c>
    </row>
    <row r="19" spans="2:2" x14ac:dyDescent="0.25">
      <c r="B19" t="s">
        <v>61</v>
      </c>
    </row>
    <row r="20" spans="2:2" x14ac:dyDescent="0.25">
      <c r="B20" t="s">
        <v>67</v>
      </c>
    </row>
    <row r="21" spans="2:2" x14ac:dyDescent="0.25">
      <c r="B21" t="s">
        <v>86</v>
      </c>
    </row>
    <row r="22" spans="2:2" x14ac:dyDescent="0.25">
      <c r="B22" t="s">
        <v>73</v>
      </c>
    </row>
  </sheetData>
  <conditionalFormatting sqref="B2 B4:B14">
    <cfRule type="duplicateValues" dxfId="0" priority="125"/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3D518F1-23C0-45DB-97B2-5FAD86DB8B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23</vt:i4>
      </vt:variant>
    </vt:vector>
  </HeadingPairs>
  <TitlesOfParts>
    <vt:vector size="27" baseType="lpstr">
      <vt:lpstr>COMMANDE - ORDER FORM TEAM 1</vt:lpstr>
      <vt:lpstr>COMMANDE - ORDER FORM TEAM 2</vt:lpstr>
      <vt:lpstr>COMMANDE - ORDER FORM TEAM 3</vt:lpstr>
      <vt:lpstr>LISTE DE CHOIX</vt:lpstr>
      <vt:lpstr>BUSARD</vt:lpstr>
      <vt:lpstr>COLIBRI</vt:lpstr>
      <vt:lpstr>CUISSARD</vt:lpstr>
      <vt:lpstr>FAUCON</vt:lpstr>
      <vt:lpstr>GRIVE</vt:lpstr>
      <vt:lpstr>HERON</vt:lpstr>
      <vt:lpstr>'COMMANDE - ORDER FORM TEAM 2'!indirect</vt:lpstr>
      <vt:lpstr>'COMMANDE - ORDER FORM TEAM 3'!indirect</vt:lpstr>
      <vt:lpstr>indirect</vt:lpstr>
      <vt:lpstr>JUNIOR_FAUCON</vt:lpstr>
      <vt:lpstr>JUNIOR_GRIVE</vt:lpstr>
      <vt:lpstr>LEGGING</vt:lpstr>
      <vt:lpstr>LEGGING_3quart_CAPRI</vt:lpstr>
      <vt:lpstr>LEGGING_CAPRI</vt:lpstr>
      <vt:lpstr>Liste_maillots</vt:lpstr>
      <vt:lpstr>ListeMaillots</vt:lpstr>
      <vt:lpstr>MERLE</vt:lpstr>
      <vt:lpstr>PELICAN</vt:lpstr>
      <vt:lpstr>PINSON</vt:lpstr>
      <vt:lpstr>SERIN</vt:lpstr>
      <vt:lpstr>short</vt:lpstr>
      <vt:lpstr>SHORT_M</vt:lpstr>
      <vt:lpstr>SHORTY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Hellbow Skating</dc:creator>
  <cp:lastModifiedBy>My RollerDerby</cp:lastModifiedBy>
  <dcterms:created xsi:type="dcterms:W3CDTF">2018-01-26T11:56:53Z</dcterms:created>
  <dcterms:modified xsi:type="dcterms:W3CDTF">2025-04-02T15:07:55Z</dcterms:modified>
</cp:coreProperties>
</file>